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/>
  </bookViews>
  <sheets>
    <sheet name="2018 рік" sheetId="1" r:id="rId1"/>
  </sheets>
  <definedNames>
    <definedName name="_xlnm._FilterDatabase" localSheetId="0" hidden="1">'2018 рік'!$A$10:$BX$11</definedName>
  </definedNames>
  <calcPr calcId="145621"/>
</workbook>
</file>

<file path=xl/calcChain.xml><?xml version="1.0" encoding="utf-8"?>
<calcChain xmlns="http://schemas.openxmlformats.org/spreadsheetml/2006/main">
  <c r="H58" i="1" l="1"/>
  <c r="E58" i="1"/>
  <c r="F58" i="1"/>
  <c r="G58" i="1"/>
</calcChain>
</file>

<file path=xl/sharedStrings.xml><?xml version="1.0" encoding="utf-8"?>
<sst xmlns="http://schemas.openxmlformats.org/spreadsheetml/2006/main" count="319" uniqueCount="129">
  <si>
    <t>Строк реалізації проекту</t>
  </si>
  <si>
    <t>плановий</t>
  </si>
  <si>
    <t>фактичний</t>
  </si>
  <si>
    <t>Джерела фінансування у звітному періоді</t>
  </si>
  <si>
    <t>одиниця виміру</t>
  </si>
  <si>
    <t>прогнозоване значення</t>
  </si>
  <si>
    <t>фактичне значення</t>
  </si>
  <si>
    <t>відхилення (+,-)</t>
  </si>
  <si>
    <t xml:space="preserve">Проблемні питання, їх вплив на виконання плану заходів (з поясненням причин їх виникнення та зазначенням механізму вирішення) </t>
  </si>
  <si>
    <t>Додаток</t>
  </si>
  <si>
    <t>найменування індікатора (показника)</t>
  </si>
  <si>
    <t>Стан виконання плану заходів (виконано, не виконано, у стадії виконання)</t>
  </si>
  <si>
    <t>ЗВІТ</t>
  </si>
  <si>
    <t>Номер та найменування стратегічної цілі/оперативної цілі стратегії розвитку територій</t>
  </si>
  <si>
    <t>Назва проектів, що включені до плану заходів з реалізації Стратегії розвитку</t>
  </si>
  <si>
    <t xml:space="preserve">Індикатори (показники) результативності виконання плану заходів в цілому по проекту
</t>
  </si>
  <si>
    <t>Загальна вартість проекту, тис. грн</t>
  </si>
  <si>
    <t>Сума вибраних коштів з початку реалізації проекту, тис. грн</t>
  </si>
  <si>
    <t>Видатки на реалізацію проектів у звітному році, тис. грн</t>
  </si>
  <si>
    <t>планові</t>
  </si>
  <si>
    <t>фактичні</t>
  </si>
  <si>
    <t>1.Проведення деурбанізації територій району                                 1.1 Забезпечення  належного рівня життя в сільських та селищних населених пунктах</t>
  </si>
  <si>
    <t>Капітальний ремонт опорного закладу "Золотівська загальноосвітня школа І-ІІІ ступенів  № 5 Попаснянської районної ради Луганської області", який розташований за адресою: Попаснянський район, м.Золоте, вул.Коцюбинського,28</t>
  </si>
  <si>
    <t>2017-2019</t>
  </si>
  <si>
    <t>Білогорівська загальноосвітня школа І-ІІІ ступенів Попаснянської районної ради Луганської області", який розташований за адресою: Попаснянський район, с.Білогорівка, вул.Шкільна, 26</t>
  </si>
  <si>
    <t>2019-2020</t>
  </si>
  <si>
    <t xml:space="preserve">Будівництво спортивного комплексу на території Попаснянської ЗОШ І-ІІІ ст. №24 Попаснянської районної ради Луганської області </t>
  </si>
  <si>
    <t>Капітальний ремонт Тошківського навчально-виховного комплексу "Загально-освітній навчальний заклад - дошкільний навчальний заклад" Попаснянської районної ради, який розташований за адресою: 93281, Луганська обл., Попаснянський район, смт Тошківка, квартал</t>
  </si>
  <si>
    <t xml:space="preserve">Капітальний ремонт приміщень Врубівської ЗОШ І-ІІІ ступенів, яка розташована за адресою:Луганська область,Попаснянський район,смт.Врубівка, вул.Артема 1 </t>
  </si>
  <si>
    <t>Реконструкція: утеплення огороджувальних конструкцій будівлі Комишуваської ЗОШ І-ІІІ ступенів Попаснянської районної ради Луганської області</t>
  </si>
  <si>
    <t>Капітальний ремонт харчоблоку, водопостачання та водовідведення Мирнодолинської ЗОШ І-ІІ ступенів за адресою: мт.Мирна Долина, вул. Совхозна 51</t>
  </si>
  <si>
    <t>Капітальний ремонт опорного закладу "Гірська багатопрофільна гімназія Попаснянської районної ради Луганської області", який розташований за адресою: Попаснянський район, м.Гірське, вул.Гагаріна,19</t>
  </si>
  <si>
    <t>Реконструкція очисних споруд м. Гірське, Попаснянський район</t>
  </si>
  <si>
    <t xml:space="preserve">Попередня оплата на придбання матеріалів на капітальний ремонт освітлення підїздів м.Гірське  вул.Дружба,18/19 </t>
  </si>
  <si>
    <t>Реконструкція нежитлової будівлі за адресою Луганська область, Попаснянська район, с.Лоскутівка, вул.Шевченко, №10а (ФАП)</t>
  </si>
  <si>
    <t>Придбання комунальної (спеціалізованої) техніки для потреб міста Золоте та села Катеринівка Попаснянського району Луганської області</t>
  </si>
  <si>
    <t>Придбання техніки та обладнання для санітарного очищення території, збору та вивезення твердих побутових відходів та обслуговування населення у м. Гірське Попаснянського району Луганської області</t>
  </si>
  <si>
    <t>Забезпечення належного стану доріг шляхом придбання грейдера для потреб Гірської територіальної громади</t>
  </si>
  <si>
    <t>Придбання спецтранспорту для надання комунальних послуг в м. Гірське Попаснянського району Луганської області</t>
  </si>
  <si>
    <t>Реконструкція частини підвідного водопровода до с. Комишуваха та будинку водонасосної станції в смт. Комишуваха</t>
  </si>
  <si>
    <t xml:space="preserve">2.Реструктурізація і модернізація сільського господарства               2.5 Розвиток інфраструктури сільских територій </t>
  </si>
  <si>
    <t>Підтримка розроблення схеми планування території Попаснянського району</t>
  </si>
  <si>
    <t xml:space="preserve">Реконструкція вуличного освітлення вулиць приватного сектору, розташованих у західній частині міста - 25 вулиць + 1 провулок, </t>
  </si>
  <si>
    <t>Реконструкція вуличного освітлення вулиць приватного сектору, розташованих у південній частині міста - 17 вулиць 20  провулків, кошторис відсутній.</t>
  </si>
  <si>
    <t>Капітальний ремонт пошкодженого асфальтобетонного покриття по вулицях Первомайська, Зелена, Шкільна, Лісна в смт Врубівка Попаснянського району Луганської області</t>
  </si>
  <si>
    <t>Капітальний ремонт пошкодженого асфальтобетонного покриття по вулицях Комарова, Чернишевського, Центральна, Первомайська в м. Гірське Попаснянського району Луганської області</t>
  </si>
  <si>
    <t>Капітальний ремонт пошкодженого асфальтобетонного покриття по вулицях Суворова, А. Черешні, Герцена, Чапаєва, М. Грушевського, Заводська, Ніколенка, Базарна, Кузнечна, Соборна, провулку Лермонтова в місті Попасна Луганської області</t>
  </si>
  <si>
    <t>Капітальний ремонт фонтану в парку ім. Калюжного  мікрорайону ВРЗ м.Попасна, Луганської області</t>
  </si>
  <si>
    <t>Реконструкція пішоходного тротуару по вул. Первомайська м.Попасна,Луганської області</t>
  </si>
  <si>
    <t xml:space="preserve">3.Розвиток людского капіталу    </t>
  </si>
  <si>
    <t>Реконструкція утеплення огороджувальних конструкцій будівлі Попаснянської багатопрофільної гімназії №25 Попаснянської районної ради Луганської області</t>
  </si>
  <si>
    <t>2016-2019</t>
  </si>
  <si>
    <t>Реконструкція: утеплення огороджувальних конструкцій будівлі КЗ «Дошкільний навчальний заклад (ясла-садок) №1 Попаснянської районної ради Луганської області</t>
  </si>
  <si>
    <t>Реконструкція: утеплення огороджувальних конструкцій будівлі ЗОШ І-ІІІ ступенів №24 Попаснянської районної ради Луганської області</t>
  </si>
  <si>
    <t>Реконструкція (термомодернізація) будівлі Попаснянської загальноосвітньої школи І-ІІІ ступенів № 21 Попаснянської районної ради Луганської області, 93303, Луганська обл., Попаснянський район, м. Попасна, вул. Чехова, буд. 7 (санація)</t>
  </si>
  <si>
    <t>3.Розвиток людского капіталу     3.2.                             Охорона здоров я населення</t>
  </si>
  <si>
    <t>Реконструкція стаціонарного корпусу КУ "Попаснянська ЦРЛ за адресою::м.Попасна, вул. Сонячна 35</t>
  </si>
  <si>
    <t>Капитальний ремонт Головного  корпусу КУ "Попаснянська ЦРЛ за адресою::м.Попасна, вул. Сонячна 35А</t>
  </si>
  <si>
    <t>Капітальний ремонт лікарні у м. Гірське (вікна) КУ Попаснянська ЦРЛ по вул. Гагаріна 3</t>
  </si>
  <si>
    <t>Капітальний ремонт системи опалення лікарні у м,Гірське за адресою м.гірське, вул.Гагарина 3</t>
  </si>
  <si>
    <t>Капітальний ремонт пральні  КУ «Попаснянська ЦРЛ» за адресою: м.Попасна вул. Сонячна, 35А</t>
  </si>
  <si>
    <t>Капітальний ремонт амбулаторії загальної практики - сімейної медицини смт Тошківка, вул. Миру, 35, 37, Попаснянського району, Луганської області</t>
  </si>
  <si>
    <t>Капітальний ремонт (частина 4-го поверху) лікарні м.Гірське Комунальної установи "Попаснянська Центральна районна лікарня" за адресою: м.Гірське, вул. Гагаріна,3"</t>
  </si>
  <si>
    <t>Капітальний ремонт Амбулаторії ЗПСМ у с.Новотошківка, вул. Соборна, буд.12</t>
  </si>
  <si>
    <t>Капітальний ремонт амбулаторії загальної практики - сімейної медицини № 1 м. Золоте, вул. Медична, 11, Попаснянського району, Луганської області</t>
  </si>
  <si>
    <t>3.Розвиток людського капиталу                      3.3 Розвиток культури та спорту</t>
  </si>
  <si>
    <t>Будівництво спортивного майданчику Попаснянської загальноосвітньої школи І-ІІІ ступенів №1 Попаснянської районної ради</t>
  </si>
  <si>
    <t>2017-2018</t>
  </si>
  <si>
    <t xml:space="preserve">Будівництво футбольного майданчику, який розташований за адресою: Попаснянський район ,м. Гірське,вул.Шевченко" Луганська обл. </t>
  </si>
  <si>
    <t>Будівництво спортивного майданчику Попаснянської КУ"Дитячо-юнацька спортивна школа", яка розташована за адресою :м.Попасна, вул.Суворова, буд. 22А</t>
  </si>
  <si>
    <t>Капітальний ремонт стадіону "Локомотив"м. Попасна, Луганська область</t>
  </si>
  <si>
    <t>Капітальний ремонт класу хореографії Попаснянської ДШИ  за адресою:, м.Попасна, пл.Миру, 1</t>
  </si>
  <si>
    <t>Капітальний ремонт будівлі Попаснянського РБК</t>
  </si>
  <si>
    <t>Розвиток туристичної інфраструкт на базі об єктів історичної спадщини</t>
  </si>
  <si>
    <t>Капітальний ремонт будівлі Гірської філії  Попаснянської дитячої школи мистецтв по вул. Центральна буд.16  м. Гірське Луганської області».</t>
  </si>
  <si>
    <t xml:space="preserve">обсяг виконаних робіт </t>
  </si>
  <si>
    <t>%</t>
  </si>
  <si>
    <t xml:space="preserve">в стадії завершення </t>
  </si>
  <si>
    <t xml:space="preserve">рівень виконання робіт за проектом </t>
  </si>
  <si>
    <t xml:space="preserve">не виконано </t>
  </si>
  <si>
    <t>недостатність фінансування</t>
  </si>
  <si>
    <t>розробка ПКД та пошук інвесторів</t>
  </si>
  <si>
    <t>виконано</t>
  </si>
  <si>
    <t>в стадії завершення</t>
  </si>
  <si>
    <t xml:space="preserve">рівень освоєння коштів </t>
  </si>
  <si>
    <t xml:space="preserve">в стадії виконання </t>
  </si>
  <si>
    <t>недостатність коштів</t>
  </si>
  <si>
    <t xml:space="preserve">рівень освоєння коштів/обсяг виконаних робіт </t>
  </si>
  <si>
    <t>100/100</t>
  </si>
  <si>
    <t xml:space="preserve">виконано </t>
  </si>
  <si>
    <t>ДФРР,
місцевий бюджет</t>
  </si>
  <si>
    <t>Проект подан на конкурс ДФРР/10%
місцевий бюджет</t>
  </si>
  <si>
    <t>ДФРР, міжнародні донори, обласний бюджет 
місцевий бюджет</t>
  </si>
  <si>
    <t>Кошти ЄІБ( 2а пул НКП)</t>
  </si>
  <si>
    <t>Кошти ЄІБ</t>
  </si>
  <si>
    <t xml:space="preserve">районний бюджет </t>
  </si>
  <si>
    <t>Проект подано на конкурс ДФРР 2019,
місцевий бюджет</t>
  </si>
  <si>
    <t>місцевий бюджет</t>
  </si>
  <si>
    <t>обласний бюджет/місцевий</t>
  </si>
  <si>
    <t>обласний бюджет</t>
  </si>
  <si>
    <t>проект подано на конкурс ДФРР на 2019</t>
  </si>
  <si>
    <t>районний бюджет</t>
  </si>
  <si>
    <t>держ. бюджет,   місцевий бюджет</t>
  </si>
  <si>
    <t>районний</t>
  </si>
  <si>
    <t>ВСЬОГО</t>
  </si>
  <si>
    <t>Капітальний ремонт приміщення швидкої допомоги КУ Попаснянська ЦРЛ" за адресою: м. попасна, вул. Первомайська 122</t>
  </si>
  <si>
    <t xml:space="preserve">Проект переможець ДФРР 2019 року. </t>
  </si>
  <si>
    <t xml:space="preserve"> виконано </t>
  </si>
  <si>
    <t xml:space="preserve">у стадії виконання  </t>
  </si>
  <si>
    <t xml:space="preserve">у стадії виконання </t>
  </si>
  <si>
    <t xml:space="preserve">роботи розпочаті </t>
  </si>
  <si>
    <t>Капітальний ремонт житлового будинку по вул. Мира 138 у м. Попасна</t>
  </si>
  <si>
    <r>
      <t>Проект реалізується у рамках бюджетної програми</t>
    </r>
    <r>
      <rPr>
        <i/>
        <sz val="11"/>
        <color theme="1"/>
        <rFont val="Times New Roman"/>
        <family val="1"/>
        <charset val="204"/>
      </rPr>
      <t>«Будівництво футбольних полів зі штучним покриттям в регіонах України»</t>
    </r>
    <r>
      <rPr>
        <sz val="11"/>
        <color theme="1"/>
        <rFont val="Times New Roman"/>
        <family val="1"/>
        <charset val="204"/>
      </rPr>
      <t xml:space="preserve">у грудні2018р. проведено проплату у кінці 2018 року . Проект буде реалізовано у 2019році. </t>
    </r>
  </si>
  <si>
    <t>Було проведено корегування ПКД</t>
  </si>
  <si>
    <t xml:space="preserve">у процесі виконання </t>
  </si>
  <si>
    <t xml:space="preserve">проекти не актуальні </t>
  </si>
  <si>
    <t>у стадії виконання</t>
  </si>
  <si>
    <t>про результати виконання плану заходів з реалізації Стратегії розвитку Попаснянського района за 2019</t>
  </si>
  <si>
    <t>реалізація проекту протягом 2017-2018 року проводилася за рахунок коштів ДФРР та місцевого бюджету. Протягом 2020 проект буде завершено.</t>
  </si>
  <si>
    <t>Проект подано на конкурс ДФРР 2020,
місцевий бюджет</t>
  </si>
  <si>
    <t>Проект переможецть конкурсу ДФРР 2019,
місцевий бюджет</t>
  </si>
  <si>
    <t>Проект переможець ДФРР 2019 року, буде реалізовано у 2020 році</t>
  </si>
  <si>
    <t>виконано не в повному обсязі</t>
  </si>
  <si>
    <t xml:space="preserve">30 % профінансовано ЄІБ, тендер </t>
  </si>
  <si>
    <t>30 % профінансовано ЄІБ, підписано договір на вик. робіт у 2020 році</t>
  </si>
  <si>
    <t>13,77 (пкд корегування)</t>
  </si>
  <si>
    <t>міжнародні донори, обласний бюджет 
місцевий бюджет</t>
  </si>
  <si>
    <t>рівень освоєння коштів</t>
  </si>
  <si>
    <t>ПОПАСНЯНСЬКИЙ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</si>
</sst>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8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62"/>
  <sheetViews>
    <sheetView tabSelected="1" zoomScale="64" zoomScaleNormal="64" zoomScaleSheetLayoutView="75" zoomScalePageLayoutView="70" workbookViewId="0">
      <selection activeCell="B11" sqref="B11"/>
    </sheetView>
  </sheetViews>
  <sheetFormatPr defaultRowHeight="12.75" x14ac:dyDescent="0.2"/>
  <cols>
    <col min="1" max="1" width="28.42578125" style="1" customWidth="1"/>
    <col min="2" max="2" width="27.5703125" style="1" customWidth="1"/>
    <col min="3" max="3" width="11.5703125" style="1" customWidth="1"/>
    <col min="4" max="4" width="12.28515625" style="1" customWidth="1"/>
    <col min="5" max="5" width="15.42578125" style="1" customWidth="1"/>
    <col min="6" max="7" width="14.28515625" style="1" customWidth="1"/>
    <col min="8" max="8" width="14.140625" style="1" customWidth="1"/>
    <col min="9" max="9" width="15.5703125" style="1" customWidth="1"/>
    <col min="10" max="10" width="14.28515625" style="1" customWidth="1"/>
    <col min="11" max="11" width="11.5703125" style="1" customWidth="1"/>
    <col min="12" max="12" width="12.28515625" style="1" customWidth="1"/>
    <col min="13" max="13" width="11.7109375" style="1" customWidth="1"/>
    <col min="14" max="14" width="10" style="1" customWidth="1"/>
    <col min="15" max="15" width="17.28515625" style="1" customWidth="1"/>
    <col min="16" max="16" width="34.140625" style="1" customWidth="1"/>
    <col min="17" max="17" width="10.5703125" style="5" customWidth="1"/>
    <col min="18" max="18" width="16.7109375" style="5" hidden="1" customWidth="1"/>
    <col min="19" max="46" width="9.140625" style="5"/>
    <col min="47" max="16384" width="9.140625" style="1"/>
  </cols>
  <sheetData>
    <row r="1" spans="1:76" ht="18.75" customHeight="1" x14ac:dyDescent="0.2">
      <c r="A1" s="8"/>
      <c r="B1" s="8"/>
      <c r="C1" s="8"/>
      <c r="D1" s="8"/>
      <c r="E1" s="11"/>
      <c r="F1" s="11"/>
      <c r="G1" s="11"/>
      <c r="H1" s="11"/>
      <c r="I1" s="8"/>
      <c r="J1" s="11"/>
      <c r="K1" s="11"/>
      <c r="L1" s="11"/>
      <c r="M1" s="11"/>
      <c r="N1" s="11"/>
      <c r="O1" s="8"/>
      <c r="P1" s="13" t="s">
        <v>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4" customHeight="1" x14ac:dyDescent="0.2">
      <c r="A2" s="8"/>
      <c r="B2" s="8"/>
      <c r="C2" s="8"/>
      <c r="D2" s="9"/>
      <c r="E2" s="9"/>
      <c r="F2" s="9"/>
      <c r="G2" s="61" t="s">
        <v>12</v>
      </c>
      <c r="H2" s="61"/>
      <c r="I2" s="61"/>
      <c r="J2" s="11"/>
      <c r="K2" s="11"/>
      <c r="L2" s="11"/>
      <c r="M2" s="11"/>
      <c r="N2" s="11"/>
      <c r="O2" s="8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26.25" customHeight="1" x14ac:dyDescent="0.2">
      <c r="A3" s="64" t="s">
        <v>117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 x14ac:dyDescent="0.2">
      <c r="A4" s="15"/>
      <c r="B4" s="16"/>
      <c r="C4" s="16"/>
      <c r="D4" s="16"/>
      <c r="E4" s="19"/>
      <c r="F4" s="16"/>
      <c r="G4" s="16"/>
      <c r="H4" s="21"/>
      <c r="I4" s="76" t="s">
        <v>128</v>
      </c>
      <c r="J4" s="76"/>
      <c r="K4" s="76"/>
      <c r="L4" s="76"/>
      <c r="M4" s="76"/>
      <c r="N4" s="16"/>
      <c r="O4" s="16"/>
      <c r="P4" s="1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2.5" x14ac:dyDescent="0.3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30.75" customHeight="1" x14ac:dyDescent="0.2">
      <c r="A6" s="66" t="s">
        <v>13</v>
      </c>
      <c r="B6" s="66" t="s">
        <v>14</v>
      </c>
      <c r="C6" s="62" t="s">
        <v>0</v>
      </c>
      <c r="D6" s="62"/>
      <c r="E6" s="70" t="s">
        <v>16</v>
      </c>
      <c r="F6" s="66" t="s">
        <v>18</v>
      </c>
      <c r="G6" s="66"/>
      <c r="H6" s="73" t="s">
        <v>17</v>
      </c>
      <c r="I6" s="62" t="s">
        <v>3</v>
      </c>
      <c r="J6" s="63" t="s">
        <v>15</v>
      </c>
      <c r="K6" s="63"/>
      <c r="L6" s="63"/>
      <c r="M6" s="63"/>
      <c r="N6" s="63"/>
      <c r="O6" s="68" t="s">
        <v>11</v>
      </c>
      <c r="P6" s="68" t="s">
        <v>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5.75" customHeight="1" x14ac:dyDescent="0.2">
      <c r="A7" s="66"/>
      <c r="B7" s="67"/>
      <c r="C7" s="62"/>
      <c r="D7" s="62"/>
      <c r="E7" s="71"/>
      <c r="F7" s="66"/>
      <c r="G7" s="66"/>
      <c r="H7" s="74"/>
      <c r="I7" s="62"/>
      <c r="J7" s="63"/>
      <c r="K7" s="63"/>
      <c r="L7" s="63"/>
      <c r="M7" s="63"/>
      <c r="N7" s="63"/>
      <c r="O7" s="69"/>
      <c r="P7" s="6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8.5" customHeight="1" x14ac:dyDescent="0.2">
      <c r="A8" s="66"/>
      <c r="B8" s="67"/>
      <c r="C8" s="62"/>
      <c r="D8" s="62"/>
      <c r="E8" s="71"/>
      <c r="F8" s="66"/>
      <c r="G8" s="66"/>
      <c r="H8" s="74"/>
      <c r="I8" s="62"/>
      <c r="J8" s="63"/>
      <c r="K8" s="63"/>
      <c r="L8" s="63"/>
      <c r="M8" s="63"/>
      <c r="N8" s="63"/>
      <c r="O8" s="69"/>
      <c r="P8" s="6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86.25" customHeight="1" x14ac:dyDescent="0.2">
      <c r="A9" s="66"/>
      <c r="B9" s="67"/>
      <c r="C9" s="14" t="s">
        <v>1</v>
      </c>
      <c r="D9" s="14" t="s">
        <v>2</v>
      </c>
      <c r="E9" s="72"/>
      <c r="F9" s="17" t="s">
        <v>19</v>
      </c>
      <c r="G9" s="17" t="s">
        <v>20</v>
      </c>
      <c r="H9" s="75"/>
      <c r="I9" s="62"/>
      <c r="J9" s="40" t="s">
        <v>10</v>
      </c>
      <c r="K9" s="41" t="s">
        <v>4</v>
      </c>
      <c r="L9" s="41" t="s">
        <v>5</v>
      </c>
      <c r="M9" s="41" t="s">
        <v>6</v>
      </c>
      <c r="N9" s="41" t="s">
        <v>7</v>
      </c>
      <c r="O9" s="69"/>
      <c r="P9" s="6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8.75" customHeight="1" x14ac:dyDescent="0.2">
      <c r="A10" s="14">
        <v>1</v>
      </c>
      <c r="B10" s="14">
        <v>2</v>
      </c>
      <c r="C10" s="14">
        <v>3</v>
      </c>
      <c r="D10" s="14">
        <v>4</v>
      </c>
      <c r="E10" s="18">
        <v>5</v>
      </c>
      <c r="F10" s="17">
        <v>6</v>
      </c>
      <c r="G10" s="17">
        <v>7</v>
      </c>
      <c r="H10" s="20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2">
        <v>15</v>
      </c>
      <c r="P10" s="14"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86" customHeight="1" x14ac:dyDescent="0.2">
      <c r="A11" s="52" t="s">
        <v>21</v>
      </c>
      <c r="B11" s="24" t="s">
        <v>22</v>
      </c>
      <c r="C11" s="25">
        <v>2017</v>
      </c>
      <c r="D11" s="25" t="s">
        <v>23</v>
      </c>
      <c r="E11" s="26">
        <v>10889.69</v>
      </c>
      <c r="F11" s="39">
        <v>1728.0360000000001</v>
      </c>
      <c r="G11" s="38">
        <v>778.846</v>
      </c>
      <c r="H11" s="38">
        <v>9868.5</v>
      </c>
      <c r="I11" s="27" t="s">
        <v>90</v>
      </c>
      <c r="J11" s="27" t="s">
        <v>75</v>
      </c>
      <c r="K11" s="27" t="s">
        <v>76</v>
      </c>
      <c r="L11" s="34">
        <v>100</v>
      </c>
      <c r="M11" s="25">
        <v>98</v>
      </c>
      <c r="N11" s="25">
        <v>-2</v>
      </c>
      <c r="O11" s="46" t="s">
        <v>77</v>
      </c>
      <c r="P11" s="35" t="s">
        <v>118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26" customHeight="1" x14ac:dyDescent="0.2">
      <c r="A12" s="52"/>
      <c r="B12" s="24" t="s">
        <v>24</v>
      </c>
      <c r="C12" s="25">
        <v>2019</v>
      </c>
      <c r="D12" s="25" t="s">
        <v>25</v>
      </c>
      <c r="E12" s="26">
        <v>17951.792000000001</v>
      </c>
      <c r="F12" s="39">
        <v>17951.792000000001</v>
      </c>
      <c r="G12" s="38">
        <v>0</v>
      </c>
      <c r="H12" s="38">
        <v>0</v>
      </c>
      <c r="I12" s="27" t="s">
        <v>91</v>
      </c>
      <c r="J12" s="27" t="s">
        <v>78</v>
      </c>
      <c r="K12" s="27" t="s">
        <v>76</v>
      </c>
      <c r="L12" s="34">
        <v>100</v>
      </c>
      <c r="M12" s="25">
        <v>0</v>
      </c>
      <c r="N12" s="25">
        <v>-100</v>
      </c>
      <c r="O12" s="46" t="s">
        <v>79</v>
      </c>
      <c r="P12" s="35" t="s">
        <v>80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96.75" customHeight="1" x14ac:dyDescent="0.2">
      <c r="A13" s="52"/>
      <c r="B13" s="30" t="s">
        <v>26</v>
      </c>
      <c r="C13" s="25" t="s">
        <v>25</v>
      </c>
      <c r="D13" s="25" t="s">
        <v>25</v>
      </c>
      <c r="E13" s="26">
        <v>24000</v>
      </c>
      <c r="F13" s="26">
        <v>24000</v>
      </c>
      <c r="G13" s="38">
        <v>0</v>
      </c>
      <c r="H13" s="38">
        <v>0</v>
      </c>
      <c r="I13" s="27" t="s">
        <v>92</v>
      </c>
      <c r="J13" s="27" t="s">
        <v>78</v>
      </c>
      <c r="K13" s="27" t="s">
        <v>76</v>
      </c>
      <c r="L13" s="34">
        <v>100</v>
      </c>
      <c r="M13" s="25">
        <v>0</v>
      </c>
      <c r="N13" s="25">
        <v>-100</v>
      </c>
      <c r="O13" s="46" t="s">
        <v>79</v>
      </c>
      <c r="P13" s="35" t="s">
        <v>81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68" customHeight="1" x14ac:dyDescent="0.2">
      <c r="A14" s="52"/>
      <c r="B14" s="24" t="s">
        <v>27</v>
      </c>
      <c r="C14" s="25">
        <v>2019</v>
      </c>
      <c r="D14" s="25">
        <v>2019</v>
      </c>
      <c r="E14" s="26">
        <v>9613.4089999999997</v>
      </c>
      <c r="F14" s="39">
        <v>9613.41</v>
      </c>
      <c r="G14" s="38">
        <v>0</v>
      </c>
      <c r="H14" s="38">
        <v>0</v>
      </c>
      <c r="I14" s="27" t="s">
        <v>90</v>
      </c>
      <c r="J14" s="27" t="s">
        <v>78</v>
      </c>
      <c r="K14" s="27" t="s">
        <v>76</v>
      </c>
      <c r="L14" s="34">
        <v>100</v>
      </c>
      <c r="M14" s="25">
        <v>0</v>
      </c>
      <c r="N14" s="25">
        <v>-100</v>
      </c>
      <c r="O14" s="46" t="s">
        <v>79</v>
      </c>
      <c r="P14" s="35" t="s">
        <v>80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25.25" customHeight="1" x14ac:dyDescent="0.2">
      <c r="A15" s="52"/>
      <c r="B15" s="24" t="s">
        <v>28</v>
      </c>
      <c r="C15" s="27">
        <v>2018</v>
      </c>
      <c r="D15" s="27" t="s">
        <v>25</v>
      </c>
      <c r="E15" s="27">
        <v>2304.6669999999999</v>
      </c>
      <c r="F15" s="27">
        <v>2304.6669999999999</v>
      </c>
      <c r="G15" s="28">
        <v>0</v>
      </c>
      <c r="H15" s="28">
        <v>0</v>
      </c>
      <c r="I15" s="36" t="s">
        <v>93</v>
      </c>
      <c r="J15" s="27" t="s">
        <v>78</v>
      </c>
      <c r="K15" s="27" t="s">
        <v>76</v>
      </c>
      <c r="L15" s="34">
        <v>100</v>
      </c>
      <c r="M15" s="25">
        <v>0</v>
      </c>
      <c r="N15" s="25">
        <v>-100</v>
      </c>
      <c r="O15" s="46" t="s">
        <v>79</v>
      </c>
      <c r="P15" s="35" t="s">
        <v>80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17" customHeight="1" x14ac:dyDescent="0.2">
      <c r="A16" s="52"/>
      <c r="B16" s="45" t="s">
        <v>29</v>
      </c>
      <c r="C16" s="27">
        <v>2017</v>
      </c>
      <c r="D16" s="27">
        <v>2019</v>
      </c>
      <c r="E16" s="28">
        <v>5787</v>
      </c>
      <c r="F16" s="27">
        <v>5787</v>
      </c>
      <c r="G16" s="28">
        <v>0</v>
      </c>
      <c r="H16" s="28">
        <v>0</v>
      </c>
      <c r="I16" s="36" t="s">
        <v>94</v>
      </c>
      <c r="J16" s="27" t="s">
        <v>78</v>
      </c>
      <c r="K16" s="27" t="s">
        <v>76</v>
      </c>
      <c r="L16" s="34">
        <v>100</v>
      </c>
      <c r="M16" s="25">
        <v>0</v>
      </c>
      <c r="N16" s="25">
        <v>-100</v>
      </c>
      <c r="O16" s="46" t="s">
        <v>79</v>
      </c>
      <c r="P16" s="35" t="s">
        <v>80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26" x14ac:dyDescent="0.2">
      <c r="A17" s="52"/>
      <c r="B17" s="44" t="s">
        <v>30</v>
      </c>
      <c r="C17" s="27">
        <v>2019</v>
      </c>
      <c r="D17" s="27">
        <v>2019</v>
      </c>
      <c r="E17" s="28">
        <v>1497.373</v>
      </c>
      <c r="F17" s="27">
        <v>1497.373</v>
      </c>
      <c r="G17" s="28">
        <v>731.04399999999998</v>
      </c>
      <c r="H17" s="28">
        <v>731.04399999999998</v>
      </c>
      <c r="I17" s="36" t="s">
        <v>95</v>
      </c>
      <c r="J17" s="27" t="s">
        <v>78</v>
      </c>
      <c r="K17" s="27" t="s">
        <v>76</v>
      </c>
      <c r="L17" s="34">
        <v>100</v>
      </c>
      <c r="M17" s="25">
        <v>49</v>
      </c>
      <c r="N17" s="25">
        <v>-51</v>
      </c>
      <c r="O17" s="60" t="s">
        <v>109</v>
      </c>
      <c r="P17" s="35" t="s">
        <v>114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41.75" x14ac:dyDescent="0.2">
      <c r="A18" s="52"/>
      <c r="B18" s="45" t="s">
        <v>31</v>
      </c>
      <c r="C18" s="27">
        <v>2017</v>
      </c>
      <c r="D18" s="27">
        <v>2019</v>
      </c>
      <c r="E18" s="27">
        <v>11739.634</v>
      </c>
      <c r="F18" s="27">
        <v>1500</v>
      </c>
      <c r="G18" s="27">
        <v>1403.6869999999999</v>
      </c>
      <c r="H18" s="27">
        <v>13143.321</v>
      </c>
      <c r="I18" s="27" t="s">
        <v>90</v>
      </c>
      <c r="J18" s="27" t="s">
        <v>78</v>
      </c>
      <c r="K18" s="27" t="s">
        <v>76</v>
      </c>
      <c r="L18" s="34">
        <v>100</v>
      </c>
      <c r="M18" s="25">
        <v>100</v>
      </c>
      <c r="N18" s="25">
        <v>0</v>
      </c>
      <c r="O18" s="46" t="s">
        <v>82</v>
      </c>
      <c r="P18" s="2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94.5" customHeight="1" x14ac:dyDescent="0.2">
      <c r="A19" s="52"/>
      <c r="B19" s="44" t="s">
        <v>32</v>
      </c>
      <c r="C19" s="27">
        <v>2019</v>
      </c>
      <c r="D19" s="27">
        <v>2019</v>
      </c>
      <c r="E19" s="28">
        <v>27214.769</v>
      </c>
      <c r="F19" s="27">
        <v>27214.769</v>
      </c>
      <c r="G19" s="28">
        <v>0</v>
      </c>
      <c r="H19" s="28">
        <v>0</v>
      </c>
      <c r="I19" s="24" t="s">
        <v>96</v>
      </c>
      <c r="J19" s="27" t="s">
        <v>78</v>
      </c>
      <c r="K19" s="27" t="s">
        <v>76</v>
      </c>
      <c r="L19" s="34">
        <v>100</v>
      </c>
      <c r="M19" s="25">
        <v>0</v>
      </c>
      <c r="N19" s="25">
        <v>-100</v>
      </c>
      <c r="O19" s="46" t="s">
        <v>79</v>
      </c>
      <c r="P19" s="35" t="s">
        <v>80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85.5" customHeight="1" x14ac:dyDescent="0.2">
      <c r="A20" s="52"/>
      <c r="B20" s="29" t="s">
        <v>33</v>
      </c>
      <c r="C20" s="27">
        <v>2019</v>
      </c>
      <c r="D20" s="27">
        <v>2019</v>
      </c>
      <c r="E20" s="28">
        <v>16.686</v>
      </c>
      <c r="F20" s="27">
        <v>16.686</v>
      </c>
      <c r="G20" s="28">
        <v>16.686</v>
      </c>
      <c r="H20" s="28">
        <v>16.686</v>
      </c>
      <c r="I20" s="27" t="s">
        <v>97</v>
      </c>
      <c r="J20" s="27" t="s">
        <v>75</v>
      </c>
      <c r="K20" s="27" t="s">
        <v>76</v>
      </c>
      <c r="L20" s="34">
        <v>100</v>
      </c>
      <c r="M20" s="25">
        <v>100</v>
      </c>
      <c r="N20" s="25">
        <v>0</v>
      </c>
      <c r="O20" s="46" t="s">
        <v>82</v>
      </c>
      <c r="P20" s="4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08.75" customHeight="1" x14ac:dyDescent="0.2">
      <c r="A21" s="52"/>
      <c r="B21" s="30" t="s">
        <v>34</v>
      </c>
      <c r="C21" s="27">
        <v>2019</v>
      </c>
      <c r="D21" s="27">
        <v>2019</v>
      </c>
      <c r="E21" s="28">
        <v>5036.4470000000001</v>
      </c>
      <c r="F21" s="27">
        <v>5036.7470000000003</v>
      </c>
      <c r="G21" s="28">
        <v>0</v>
      </c>
      <c r="H21" s="28">
        <v>0</v>
      </c>
      <c r="I21" s="24" t="s">
        <v>96</v>
      </c>
      <c r="J21" s="27" t="s">
        <v>78</v>
      </c>
      <c r="K21" s="27" t="s">
        <v>76</v>
      </c>
      <c r="L21" s="34">
        <v>100</v>
      </c>
      <c r="M21" s="25">
        <v>0</v>
      </c>
      <c r="N21" s="25">
        <v>-100</v>
      </c>
      <c r="O21" s="46" t="s">
        <v>79</v>
      </c>
      <c r="P21" s="35" t="s">
        <v>80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5.25" customHeight="1" x14ac:dyDescent="0.2">
      <c r="A22" s="52"/>
      <c r="B22" s="32" t="s">
        <v>35</v>
      </c>
      <c r="C22" s="27">
        <v>2019</v>
      </c>
      <c r="D22" s="27">
        <v>2019</v>
      </c>
      <c r="E22" s="28">
        <v>5236.6000000000004</v>
      </c>
      <c r="F22" s="27">
        <v>5236.7470000000003</v>
      </c>
      <c r="G22" s="28">
        <v>0</v>
      </c>
      <c r="H22" s="28">
        <v>0</v>
      </c>
      <c r="I22" s="24" t="s">
        <v>119</v>
      </c>
      <c r="J22" s="27" t="s">
        <v>78</v>
      </c>
      <c r="K22" s="27" t="s">
        <v>76</v>
      </c>
      <c r="L22" s="34">
        <v>100</v>
      </c>
      <c r="M22" s="25">
        <v>0</v>
      </c>
      <c r="N22" s="25">
        <v>-100</v>
      </c>
      <c r="O22" s="46" t="s">
        <v>79</v>
      </c>
      <c r="P22" s="35" t="s">
        <v>80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28.25" customHeight="1" x14ac:dyDescent="0.2">
      <c r="A23" s="52"/>
      <c r="B23" s="29" t="s">
        <v>36</v>
      </c>
      <c r="C23" s="27">
        <v>2019</v>
      </c>
      <c r="D23" s="27">
        <v>2019</v>
      </c>
      <c r="E23" s="28">
        <v>1240.18</v>
      </c>
      <c r="F23" s="27">
        <v>1240.18</v>
      </c>
      <c r="G23" s="28">
        <v>0</v>
      </c>
      <c r="H23" s="28">
        <v>0</v>
      </c>
      <c r="I23" s="24" t="s">
        <v>119</v>
      </c>
      <c r="J23" s="27" t="s">
        <v>78</v>
      </c>
      <c r="K23" s="27" t="s">
        <v>76</v>
      </c>
      <c r="L23" s="34">
        <v>100</v>
      </c>
      <c r="M23" s="25">
        <v>0</v>
      </c>
      <c r="N23" s="25">
        <v>-100</v>
      </c>
      <c r="O23" s="46" t="s">
        <v>79</v>
      </c>
      <c r="P23" s="35" t="s">
        <v>80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81" customHeight="1" x14ac:dyDescent="0.2">
      <c r="A24" s="52"/>
      <c r="B24" s="29" t="s">
        <v>37</v>
      </c>
      <c r="C24" s="27">
        <v>2019</v>
      </c>
      <c r="D24" s="27">
        <v>2019</v>
      </c>
      <c r="E24" s="28">
        <v>2600</v>
      </c>
      <c r="F24" s="27">
        <v>2600</v>
      </c>
      <c r="G24" s="28">
        <v>0</v>
      </c>
      <c r="H24" s="28">
        <v>0</v>
      </c>
      <c r="I24" s="24" t="s">
        <v>119</v>
      </c>
      <c r="J24" s="27" t="s">
        <v>78</v>
      </c>
      <c r="K24" s="27" t="s">
        <v>76</v>
      </c>
      <c r="L24" s="34">
        <v>100</v>
      </c>
      <c r="M24" s="25">
        <v>0</v>
      </c>
      <c r="N24" s="25">
        <v>-100</v>
      </c>
      <c r="O24" s="46" t="s">
        <v>79</v>
      </c>
      <c r="P24" s="35" t="s">
        <v>80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78" customHeight="1" x14ac:dyDescent="0.2">
      <c r="A25" s="52"/>
      <c r="B25" s="29" t="s">
        <v>38</v>
      </c>
      <c r="C25" s="27">
        <v>2019</v>
      </c>
      <c r="D25" s="27">
        <v>2019</v>
      </c>
      <c r="E25" s="28">
        <v>2490.1999999999998</v>
      </c>
      <c r="F25" s="27">
        <v>2490.1999999999998</v>
      </c>
      <c r="G25" s="28">
        <v>0</v>
      </c>
      <c r="H25" s="28">
        <v>0</v>
      </c>
      <c r="I25" s="24" t="s">
        <v>119</v>
      </c>
      <c r="J25" s="27" t="s">
        <v>78</v>
      </c>
      <c r="K25" s="27" t="s">
        <v>76</v>
      </c>
      <c r="L25" s="34">
        <v>100</v>
      </c>
      <c r="M25" s="25">
        <v>0</v>
      </c>
      <c r="N25" s="25">
        <v>-100</v>
      </c>
      <c r="O25" s="46" t="s">
        <v>79</v>
      </c>
      <c r="P25" s="35" t="s">
        <v>80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78.75" customHeight="1" x14ac:dyDescent="0.2">
      <c r="A26" s="52"/>
      <c r="B26" s="29" t="s">
        <v>39</v>
      </c>
      <c r="C26" s="27">
        <v>2019</v>
      </c>
      <c r="D26" s="27">
        <v>2019</v>
      </c>
      <c r="E26" s="28">
        <v>534</v>
      </c>
      <c r="F26" s="27">
        <v>534</v>
      </c>
      <c r="G26" s="28">
        <v>0</v>
      </c>
      <c r="H26" s="28">
        <v>0</v>
      </c>
      <c r="I26" s="24" t="s">
        <v>97</v>
      </c>
      <c r="J26" s="27" t="s">
        <v>78</v>
      </c>
      <c r="K26" s="27" t="s">
        <v>76</v>
      </c>
      <c r="L26" s="34">
        <v>100</v>
      </c>
      <c r="M26" s="25">
        <v>0</v>
      </c>
      <c r="N26" s="25">
        <v>-100</v>
      </c>
      <c r="O26" s="46" t="s">
        <v>79</v>
      </c>
      <c r="P26" s="35" t="s">
        <v>80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98.25" customHeight="1" x14ac:dyDescent="0.2">
      <c r="A27" s="52" t="s">
        <v>40</v>
      </c>
      <c r="B27" s="31" t="s">
        <v>41</v>
      </c>
      <c r="C27" s="27">
        <v>2019</v>
      </c>
      <c r="D27" s="27">
        <v>2019</v>
      </c>
      <c r="E27" s="28">
        <v>2500</v>
      </c>
      <c r="F27" s="27">
        <v>1155</v>
      </c>
      <c r="G27" s="28">
        <v>0</v>
      </c>
      <c r="H27" s="28">
        <v>0</v>
      </c>
      <c r="I27" s="24" t="s">
        <v>120</v>
      </c>
      <c r="J27" s="27" t="s">
        <v>78</v>
      </c>
      <c r="K27" s="27" t="s">
        <v>76</v>
      </c>
      <c r="L27" s="34">
        <v>100</v>
      </c>
      <c r="M27" s="25">
        <v>0</v>
      </c>
      <c r="N27" s="25">
        <v>-100</v>
      </c>
      <c r="O27" s="46" t="s">
        <v>79</v>
      </c>
      <c r="P27" s="35" t="s">
        <v>121</v>
      </c>
      <c r="Q27" s="55" t="s">
        <v>113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94.5" x14ac:dyDescent="0.2">
      <c r="A28" s="56"/>
      <c r="B28" s="45" t="s">
        <v>42</v>
      </c>
      <c r="C28" s="27">
        <v>2019</v>
      </c>
      <c r="D28" s="27">
        <v>2019</v>
      </c>
      <c r="E28" s="28">
        <v>4500</v>
      </c>
      <c r="F28" s="27">
        <v>4500</v>
      </c>
      <c r="G28" s="28">
        <v>3163.32</v>
      </c>
      <c r="H28" s="28">
        <v>3163.32</v>
      </c>
      <c r="I28" s="27" t="s">
        <v>98</v>
      </c>
      <c r="J28" s="27" t="s">
        <v>75</v>
      </c>
      <c r="K28" s="27" t="s">
        <v>76</v>
      </c>
      <c r="L28" s="27">
        <v>100</v>
      </c>
      <c r="M28" s="27">
        <v>70</v>
      </c>
      <c r="N28" s="27">
        <v>-30</v>
      </c>
      <c r="O28" s="46" t="s">
        <v>122</v>
      </c>
      <c r="P28" s="35" t="s">
        <v>80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12.5" customHeight="1" x14ac:dyDescent="0.2">
      <c r="A29" s="56"/>
      <c r="B29" s="45" t="s">
        <v>43</v>
      </c>
      <c r="C29" s="27">
        <v>2019</v>
      </c>
      <c r="D29" s="27">
        <v>2019</v>
      </c>
      <c r="E29" s="28">
        <v>8500</v>
      </c>
      <c r="F29" s="27">
        <v>8500</v>
      </c>
      <c r="G29" s="28">
        <v>0</v>
      </c>
      <c r="H29" s="28">
        <v>0</v>
      </c>
      <c r="I29" s="27" t="s">
        <v>98</v>
      </c>
      <c r="J29" s="27" t="s">
        <v>75</v>
      </c>
      <c r="K29" s="27" t="s">
        <v>76</v>
      </c>
      <c r="L29" s="27">
        <v>100</v>
      </c>
      <c r="M29" s="27">
        <v>0</v>
      </c>
      <c r="N29" s="27">
        <v>-100</v>
      </c>
      <c r="O29" s="46" t="s">
        <v>79</v>
      </c>
      <c r="P29" s="35" t="s">
        <v>80</v>
      </c>
      <c r="Q29" s="4" t="s">
        <v>115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30.5" customHeight="1" x14ac:dyDescent="0.2">
      <c r="A30" s="52"/>
      <c r="B30" s="44" t="s">
        <v>44</v>
      </c>
      <c r="C30" s="27">
        <v>2019</v>
      </c>
      <c r="D30" s="27" t="s">
        <v>25</v>
      </c>
      <c r="E30" s="28">
        <v>14205.624</v>
      </c>
      <c r="F30" s="27">
        <v>14205.624</v>
      </c>
      <c r="G30" s="28">
        <v>0</v>
      </c>
      <c r="H30" s="28">
        <v>0</v>
      </c>
      <c r="I30" s="27" t="s">
        <v>96</v>
      </c>
      <c r="J30" s="27" t="s">
        <v>75</v>
      </c>
      <c r="K30" s="27" t="s">
        <v>76</v>
      </c>
      <c r="L30" s="27">
        <v>100</v>
      </c>
      <c r="M30" s="27">
        <v>0</v>
      </c>
      <c r="N30" s="27">
        <v>-100</v>
      </c>
      <c r="O30" s="46" t="s">
        <v>79</v>
      </c>
      <c r="P30" s="35" t="s">
        <v>80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45.5" customHeight="1" x14ac:dyDescent="0.2">
      <c r="A31" s="52"/>
      <c r="B31" s="45" t="s">
        <v>45</v>
      </c>
      <c r="C31" s="27">
        <v>2019</v>
      </c>
      <c r="D31" s="27" t="s">
        <v>25</v>
      </c>
      <c r="E31" s="28">
        <v>30577.627</v>
      </c>
      <c r="F31" s="27">
        <v>30577.627</v>
      </c>
      <c r="G31" s="28">
        <v>0</v>
      </c>
      <c r="H31" s="28">
        <v>0</v>
      </c>
      <c r="I31" s="27" t="s">
        <v>96</v>
      </c>
      <c r="J31" s="27" t="s">
        <v>75</v>
      </c>
      <c r="K31" s="27" t="s">
        <v>76</v>
      </c>
      <c r="L31" s="27">
        <v>100</v>
      </c>
      <c r="M31" s="27">
        <v>0</v>
      </c>
      <c r="N31" s="27">
        <v>-100</v>
      </c>
      <c r="O31" s="46" t="s">
        <v>79</v>
      </c>
      <c r="P31" s="35" t="s">
        <v>80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89" x14ac:dyDescent="0.2">
      <c r="A32" s="56"/>
      <c r="B32" s="29" t="s">
        <v>46</v>
      </c>
      <c r="C32" s="27">
        <v>2019</v>
      </c>
      <c r="D32" s="27" t="s">
        <v>25</v>
      </c>
      <c r="E32" s="28">
        <v>32882.769999999997</v>
      </c>
      <c r="F32" s="27">
        <v>32473.98</v>
      </c>
      <c r="G32" s="28">
        <v>32473.98</v>
      </c>
      <c r="H32" s="28">
        <v>32473.98</v>
      </c>
      <c r="I32" s="27" t="s">
        <v>96</v>
      </c>
      <c r="J32" s="27" t="s">
        <v>75</v>
      </c>
      <c r="K32" s="27" t="s">
        <v>76</v>
      </c>
      <c r="L32" s="27">
        <v>100</v>
      </c>
      <c r="M32" s="27">
        <v>100</v>
      </c>
      <c r="N32" s="27">
        <v>0</v>
      </c>
      <c r="O32" s="46" t="s">
        <v>89</v>
      </c>
      <c r="P32" s="35" t="s">
        <v>106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63" x14ac:dyDescent="0.2">
      <c r="A33" s="52"/>
      <c r="B33" s="45" t="s">
        <v>111</v>
      </c>
      <c r="C33" s="27">
        <v>2019</v>
      </c>
      <c r="D33" s="27">
        <v>2019</v>
      </c>
      <c r="E33" s="28">
        <v>800.46299999999997</v>
      </c>
      <c r="F33" s="28">
        <v>800.46299999999997</v>
      </c>
      <c r="G33" s="28">
        <v>800.46299999999997</v>
      </c>
      <c r="H33" s="28">
        <v>800.46299999999997</v>
      </c>
      <c r="I33" s="27" t="s">
        <v>99</v>
      </c>
      <c r="J33" s="27" t="s">
        <v>75</v>
      </c>
      <c r="K33" s="27" t="s">
        <v>76</v>
      </c>
      <c r="L33" s="27">
        <v>100</v>
      </c>
      <c r="M33" s="27">
        <v>100</v>
      </c>
      <c r="N33" s="27">
        <v>0</v>
      </c>
      <c r="O33" s="46" t="s">
        <v>82</v>
      </c>
      <c r="P33" s="3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78.75" x14ac:dyDescent="0.2">
      <c r="A34" s="52"/>
      <c r="B34" s="53" t="s">
        <v>47</v>
      </c>
      <c r="C34" s="27">
        <v>2019</v>
      </c>
      <c r="D34" s="27">
        <v>2019</v>
      </c>
      <c r="E34" s="28">
        <v>500</v>
      </c>
      <c r="F34" s="28">
        <v>500</v>
      </c>
      <c r="G34" s="28">
        <v>500</v>
      </c>
      <c r="H34" s="28">
        <v>500</v>
      </c>
      <c r="I34" s="27" t="s">
        <v>97</v>
      </c>
      <c r="J34" s="27" t="s">
        <v>75</v>
      </c>
      <c r="K34" s="27" t="s">
        <v>76</v>
      </c>
      <c r="L34" s="27">
        <v>100</v>
      </c>
      <c r="M34" s="27">
        <v>100</v>
      </c>
      <c r="N34" s="27">
        <v>0</v>
      </c>
      <c r="O34" s="46" t="s">
        <v>82</v>
      </c>
      <c r="P34" s="3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78.75" x14ac:dyDescent="0.2">
      <c r="A35" s="57"/>
      <c r="B35" s="29" t="s">
        <v>48</v>
      </c>
      <c r="C35" s="27">
        <v>2019</v>
      </c>
      <c r="D35" s="27">
        <v>2019</v>
      </c>
      <c r="E35" s="48">
        <v>4985.076</v>
      </c>
      <c r="F35" s="27">
        <v>4864.7</v>
      </c>
      <c r="G35" s="27">
        <v>4468.4799999999996</v>
      </c>
      <c r="H35" s="27">
        <v>4468.4799999999996</v>
      </c>
      <c r="I35" s="27" t="s">
        <v>97</v>
      </c>
      <c r="J35" s="27" t="s">
        <v>84</v>
      </c>
      <c r="K35" s="27" t="s">
        <v>76</v>
      </c>
      <c r="L35" s="27">
        <v>100</v>
      </c>
      <c r="M35" s="27">
        <v>100</v>
      </c>
      <c r="N35" s="27">
        <v>0</v>
      </c>
      <c r="O35" s="46" t="s">
        <v>82</v>
      </c>
      <c r="P35" s="3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09.5" customHeight="1" x14ac:dyDescent="0.2">
      <c r="A36" s="30" t="s">
        <v>49</v>
      </c>
      <c r="B36" s="30" t="s">
        <v>50</v>
      </c>
      <c r="C36" s="27">
        <v>2016</v>
      </c>
      <c r="D36" s="27" t="s">
        <v>51</v>
      </c>
      <c r="E36" s="28">
        <v>4468.8289999999997</v>
      </c>
      <c r="F36" s="27">
        <v>268.28399999999999</v>
      </c>
      <c r="G36" s="28">
        <v>0</v>
      </c>
      <c r="H36" s="28">
        <v>4200.5450000000001</v>
      </c>
      <c r="I36" s="27" t="s">
        <v>90</v>
      </c>
      <c r="J36" s="27" t="s">
        <v>75</v>
      </c>
      <c r="K36" s="27" t="s">
        <v>76</v>
      </c>
      <c r="L36" s="27">
        <v>100</v>
      </c>
      <c r="M36" s="27">
        <v>95</v>
      </c>
      <c r="N36" s="27">
        <v>5</v>
      </c>
      <c r="O36" s="46" t="s">
        <v>83</v>
      </c>
      <c r="P36" s="35" t="s">
        <v>80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12.5" customHeight="1" x14ac:dyDescent="0.2">
      <c r="A37" s="30"/>
      <c r="B37" s="24" t="s">
        <v>52</v>
      </c>
      <c r="C37" s="27">
        <v>2017</v>
      </c>
      <c r="D37" s="27">
        <v>2019</v>
      </c>
      <c r="E37" s="28">
        <v>3858.152</v>
      </c>
      <c r="F37" s="27">
        <v>3858.152</v>
      </c>
      <c r="G37" s="28">
        <v>0</v>
      </c>
      <c r="H37" s="28">
        <v>0</v>
      </c>
      <c r="I37" s="36" t="s">
        <v>94</v>
      </c>
      <c r="J37" s="27" t="s">
        <v>78</v>
      </c>
      <c r="K37" s="27" t="s">
        <v>76</v>
      </c>
      <c r="L37" s="34">
        <v>100</v>
      </c>
      <c r="M37" s="25">
        <v>0</v>
      </c>
      <c r="N37" s="25">
        <v>-100</v>
      </c>
      <c r="O37" s="46" t="s">
        <v>79</v>
      </c>
      <c r="P37" s="35" t="s">
        <v>123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02" customHeight="1" x14ac:dyDescent="0.2">
      <c r="A38" s="30"/>
      <c r="B38" s="24" t="s">
        <v>53</v>
      </c>
      <c r="C38" s="27">
        <v>2017</v>
      </c>
      <c r="D38" s="27">
        <v>2019</v>
      </c>
      <c r="E38" s="28">
        <v>4150.6130000000003</v>
      </c>
      <c r="F38" s="27">
        <v>4150.6130000000003</v>
      </c>
      <c r="G38" s="28">
        <v>0</v>
      </c>
      <c r="H38" s="28">
        <v>0</v>
      </c>
      <c r="I38" s="36" t="s">
        <v>94</v>
      </c>
      <c r="J38" s="27" t="s">
        <v>78</v>
      </c>
      <c r="K38" s="27" t="s">
        <v>76</v>
      </c>
      <c r="L38" s="34">
        <v>100</v>
      </c>
      <c r="M38" s="25">
        <v>0</v>
      </c>
      <c r="N38" s="25">
        <v>-100</v>
      </c>
      <c r="O38" s="46" t="s">
        <v>79</v>
      </c>
      <c r="P38" s="35" t="s">
        <v>124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75.5" customHeight="1" x14ac:dyDescent="0.2">
      <c r="A39" s="30"/>
      <c r="B39" s="32" t="s">
        <v>54</v>
      </c>
      <c r="C39" s="27">
        <v>2017</v>
      </c>
      <c r="D39" s="27" t="s">
        <v>25</v>
      </c>
      <c r="E39" s="48">
        <v>4159.6459999999997</v>
      </c>
      <c r="F39" s="48">
        <v>4159.6459999999997</v>
      </c>
      <c r="G39" s="26">
        <v>436.52600000000001</v>
      </c>
      <c r="H39" s="26">
        <v>436.52600000000001</v>
      </c>
      <c r="I39" s="27" t="s">
        <v>90</v>
      </c>
      <c r="J39" s="27" t="s">
        <v>78</v>
      </c>
      <c r="K39" s="27" t="s">
        <v>76</v>
      </c>
      <c r="L39" s="34">
        <v>100</v>
      </c>
      <c r="M39" s="25">
        <v>11</v>
      </c>
      <c r="N39" s="25">
        <v>-89</v>
      </c>
      <c r="O39" s="46" t="s">
        <v>116</v>
      </c>
      <c r="P39" s="35" t="s">
        <v>80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80.25" customHeight="1" x14ac:dyDescent="0.2">
      <c r="A40" s="30" t="s">
        <v>55</v>
      </c>
      <c r="B40" s="32" t="s">
        <v>56</v>
      </c>
      <c r="C40" s="27">
        <v>2018</v>
      </c>
      <c r="D40" s="27" t="s">
        <v>25</v>
      </c>
      <c r="E40" s="48">
        <v>9509.25</v>
      </c>
      <c r="F40" s="48">
        <v>9509.25</v>
      </c>
      <c r="G40" s="26">
        <v>0</v>
      </c>
      <c r="H40" s="26">
        <v>0</v>
      </c>
      <c r="I40" s="27" t="s">
        <v>100</v>
      </c>
      <c r="J40" s="27" t="s">
        <v>78</v>
      </c>
      <c r="K40" s="27" t="s">
        <v>76</v>
      </c>
      <c r="L40" s="34">
        <v>100</v>
      </c>
      <c r="M40" s="25">
        <v>0</v>
      </c>
      <c r="N40" s="25">
        <v>-100</v>
      </c>
      <c r="O40" s="46" t="s">
        <v>79</v>
      </c>
      <c r="P40" s="35" t="s">
        <v>80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78.75" x14ac:dyDescent="0.2">
      <c r="A41" s="30"/>
      <c r="B41" s="32" t="s">
        <v>57</v>
      </c>
      <c r="C41" s="27" t="s">
        <v>25</v>
      </c>
      <c r="D41" s="27" t="s">
        <v>25</v>
      </c>
      <c r="E41" s="48">
        <v>21579.77</v>
      </c>
      <c r="F41" s="48">
        <v>21579.77</v>
      </c>
      <c r="G41" s="58">
        <v>2009.7</v>
      </c>
      <c r="H41" s="58">
        <v>2587.5</v>
      </c>
      <c r="I41" s="27" t="s">
        <v>97</v>
      </c>
      <c r="J41" s="27" t="s">
        <v>78</v>
      </c>
      <c r="K41" s="27" t="s">
        <v>76</v>
      </c>
      <c r="L41" s="34">
        <v>100</v>
      </c>
      <c r="M41" s="25">
        <v>3</v>
      </c>
      <c r="N41" s="25">
        <v>-97</v>
      </c>
      <c r="O41" s="46" t="s">
        <v>109</v>
      </c>
      <c r="P41" s="35" t="s">
        <v>80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66.75" customHeight="1" x14ac:dyDescent="0.2">
      <c r="A42" s="27"/>
      <c r="B42" s="30" t="s">
        <v>58</v>
      </c>
      <c r="C42" s="27">
        <v>2019</v>
      </c>
      <c r="D42" s="27">
        <v>2019</v>
      </c>
      <c r="E42" s="48">
        <v>1100</v>
      </c>
      <c r="F42" s="48">
        <v>1100</v>
      </c>
      <c r="G42" s="59">
        <v>1094.386</v>
      </c>
      <c r="H42" s="59">
        <v>1094.386</v>
      </c>
      <c r="I42" s="27" t="s">
        <v>97</v>
      </c>
      <c r="J42" s="27" t="s">
        <v>75</v>
      </c>
      <c r="K42" s="27" t="s">
        <v>76</v>
      </c>
      <c r="L42" s="27">
        <v>100</v>
      </c>
      <c r="M42" s="27">
        <v>100</v>
      </c>
      <c r="N42" s="27">
        <v>0</v>
      </c>
      <c r="O42" s="46" t="s">
        <v>82</v>
      </c>
      <c r="P42" s="3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63" customHeight="1" x14ac:dyDescent="0.2">
      <c r="A43" s="27"/>
      <c r="B43" s="30" t="s">
        <v>59</v>
      </c>
      <c r="C43" s="25">
        <v>2019</v>
      </c>
      <c r="D43" s="25">
        <v>2019</v>
      </c>
      <c r="E43" s="54">
        <v>2169.0700000000002</v>
      </c>
      <c r="F43" s="54">
        <v>2169.0700000000002</v>
      </c>
      <c r="G43" s="25">
        <v>13.77</v>
      </c>
      <c r="H43" s="25" t="s">
        <v>125</v>
      </c>
      <c r="I43" s="37" t="s">
        <v>101</v>
      </c>
      <c r="J43" s="27" t="s">
        <v>75</v>
      </c>
      <c r="K43" s="27" t="s">
        <v>76</v>
      </c>
      <c r="L43" s="27">
        <v>100</v>
      </c>
      <c r="M43" s="27">
        <v>0</v>
      </c>
      <c r="N43" s="27">
        <v>-100</v>
      </c>
      <c r="O43" s="46" t="s">
        <v>79</v>
      </c>
      <c r="P43" s="35" t="s">
        <v>80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69.75" customHeight="1" x14ac:dyDescent="0.2">
      <c r="A44" s="27"/>
      <c r="B44" s="31" t="s">
        <v>60</v>
      </c>
      <c r="C44" s="25">
        <v>2018</v>
      </c>
      <c r="D44" s="25">
        <v>2019</v>
      </c>
      <c r="E44" s="25">
        <v>1479.66</v>
      </c>
      <c r="F44" s="25">
        <v>1479.66</v>
      </c>
      <c r="G44" s="25">
        <v>0</v>
      </c>
      <c r="H44" s="25">
        <v>0</v>
      </c>
      <c r="I44" s="36" t="s">
        <v>94</v>
      </c>
      <c r="J44" s="27" t="s">
        <v>78</v>
      </c>
      <c r="K44" s="27" t="s">
        <v>76</v>
      </c>
      <c r="L44" s="34">
        <v>100</v>
      </c>
      <c r="M44" s="25">
        <v>0</v>
      </c>
      <c r="N44" s="25">
        <v>-100</v>
      </c>
      <c r="O44" s="46" t="s">
        <v>79</v>
      </c>
      <c r="P44" s="35" t="s">
        <v>80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10.25" customHeight="1" x14ac:dyDescent="0.2">
      <c r="A45" s="27"/>
      <c r="B45" s="32" t="s">
        <v>61</v>
      </c>
      <c r="C45" s="25">
        <v>2019</v>
      </c>
      <c r="D45" s="25">
        <v>2019</v>
      </c>
      <c r="E45" s="27">
        <v>1114.1500000000001</v>
      </c>
      <c r="F45" s="27">
        <v>1114.1500000000001</v>
      </c>
      <c r="G45" s="27">
        <v>0</v>
      </c>
      <c r="H45" s="27">
        <v>0</v>
      </c>
      <c r="I45" s="37" t="s">
        <v>101</v>
      </c>
      <c r="J45" s="27" t="s">
        <v>75</v>
      </c>
      <c r="K45" s="27" t="s">
        <v>76</v>
      </c>
      <c r="L45" s="27">
        <v>100</v>
      </c>
      <c r="M45" s="27">
        <v>0</v>
      </c>
      <c r="N45" s="27">
        <v>-100</v>
      </c>
      <c r="O45" s="46" t="s">
        <v>79</v>
      </c>
      <c r="P45" s="35" t="s">
        <v>80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30.5" customHeight="1" x14ac:dyDescent="0.2">
      <c r="A46" s="27"/>
      <c r="B46" s="29" t="s">
        <v>62</v>
      </c>
      <c r="C46" s="27">
        <v>2019</v>
      </c>
      <c r="D46" s="27">
        <v>2019</v>
      </c>
      <c r="E46" s="48">
        <v>458.70600000000002</v>
      </c>
      <c r="F46" s="27">
        <v>458.70600000000002</v>
      </c>
      <c r="G46" s="27">
        <v>458.70600000000002</v>
      </c>
      <c r="H46" s="27">
        <v>458.70600000000002</v>
      </c>
      <c r="I46" s="27" t="s">
        <v>97</v>
      </c>
      <c r="J46" s="27" t="s">
        <v>75</v>
      </c>
      <c r="K46" s="27" t="s">
        <v>76</v>
      </c>
      <c r="L46" s="27">
        <v>100</v>
      </c>
      <c r="M46" s="27">
        <v>100</v>
      </c>
      <c r="N46" s="27">
        <v>0</v>
      </c>
      <c r="O46" s="46" t="s">
        <v>82</v>
      </c>
      <c r="P46" s="3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99" customHeight="1" x14ac:dyDescent="0.2">
      <c r="A47" s="27"/>
      <c r="B47" s="29" t="s">
        <v>105</v>
      </c>
      <c r="C47" s="25">
        <v>2019</v>
      </c>
      <c r="D47" s="25">
        <v>2019</v>
      </c>
      <c r="E47" s="48">
        <v>1210</v>
      </c>
      <c r="F47" s="27">
        <v>1210</v>
      </c>
      <c r="G47" s="27">
        <v>902.48400000000004</v>
      </c>
      <c r="H47" s="27">
        <v>902.48400000000004</v>
      </c>
      <c r="I47" s="27" t="s">
        <v>97</v>
      </c>
      <c r="J47" s="27" t="s">
        <v>75</v>
      </c>
      <c r="K47" s="27" t="s">
        <v>76</v>
      </c>
      <c r="L47" s="27">
        <v>100</v>
      </c>
      <c r="M47" s="27">
        <v>75</v>
      </c>
      <c r="N47" s="27">
        <v>-25</v>
      </c>
      <c r="O47" s="46" t="s">
        <v>109</v>
      </c>
      <c r="P47" s="3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63" customHeight="1" x14ac:dyDescent="0.2">
      <c r="A48" s="27"/>
      <c r="B48" s="29" t="s">
        <v>63</v>
      </c>
      <c r="C48" s="25">
        <v>2019</v>
      </c>
      <c r="D48" s="25">
        <v>2019</v>
      </c>
      <c r="E48" s="48">
        <v>700</v>
      </c>
      <c r="F48" s="27">
        <v>700</v>
      </c>
      <c r="G48" s="27">
        <v>0</v>
      </c>
      <c r="H48" s="27">
        <v>0</v>
      </c>
      <c r="I48" s="37" t="s">
        <v>101</v>
      </c>
      <c r="J48" s="27" t="s">
        <v>75</v>
      </c>
      <c r="K48" s="27" t="s">
        <v>76</v>
      </c>
      <c r="L48" s="27">
        <v>100</v>
      </c>
      <c r="M48" s="27">
        <v>0</v>
      </c>
      <c r="N48" s="27">
        <v>-100</v>
      </c>
      <c r="O48" s="46" t="s">
        <v>79</v>
      </c>
      <c r="P48" s="35" t="s">
        <v>80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11" customHeight="1" x14ac:dyDescent="0.2">
      <c r="A49" s="27"/>
      <c r="B49" s="32" t="s">
        <v>64</v>
      </c>
      <c r="C49" s="25">
        <v>2018</v>
      </c>
      <c r="D49" s="25">
        <v>2019</v>
      </c>
      <c r="E49" s="27">
        <v>1352.6</v>
      </c>
      <c r="F49" s="27">
        <v>1352.6</v>
      </c>
      <c r="G49" s="59">
        <v>614.72699999999998</v>
      </c>
      <c r="H49" s="59">
        <v>614.72699999999998</v>
      </c>
      <c r="I49" s="24" t="s">
        <v>97</v>
      </c>
      <c r="J49" s="27" t="s">
        <v>84</v>
      </c>
      <c r="K49" s="27" t="s">
        <v>76</v>
      </c>
      <c r="L49" s="27">
        <v>100</v>
      </c>
      <c r="M49" s="27">
        <v>45</v>
      </c>
      <c r="N49" s="27">
        <v>-55</v>
      </c>
      <c r="O49" s="46" t="s">
        <v>108</v>
      </c>
      <c r="P49" s="35" t="s">
        <v>80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81" customHeight="1" x14ac:dyDescent="0.2">
      <c r="A50" s="30" t="s">
        <v>65</v>
      </c>
      <c r="B50" s="30" t="s">
        <v>66</v>
      </c>
      <c r="C50" s="27">
        <v>2017</v>
      </c>
      <c r="D50" s="27" t="s">
        <v>67</v>
      </c>
      <c r="E50" s="48">
        <v>3956.0819999999999</v>
      </c>
      <c r="F50" s="26">
        <v>333.87599999999998</v>
      </c>
      <c r="G50" s="26">
        <v>0</v>
      </c>
      <c r="H50" s="26">
        <v>3622.2060000000001</v>
      </c>
      <c r="I50" s="35" t="s">
        <v>90</v>
      </c>
      <c r="J50" s="27" t="s">
        <v>84</v>
      </c>
      <c r="K50" s="27" t="s">
        <v>76</v>
      </c>
      <c r="L50" s="48">
        <v>100</v>
      </c>
      <c r="M50" s="48">
        <v>69</v>
      </c>
      <c r="N50" s="48">
        <v>31</v>
      </c>
      <c r="O50" s="46" t="s">
        <v>85</v>
      </c>
      <c r="P50" s="27" t="s">
        <v>86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11" customHeight="1" x14ac:dyDescent="0.2">
      <c r="A51" s="51"/>
      <c r="B51" s="30" t="s">
        <v>68</v>
      </c>
      <c r="C51" s="27">
        <v>2018</v>
      </c>
      <c r="D51" s="27">
        <v>2019</v>
      </c>
      <c r="E51" s="27">
        <v>1480.74</v>
      </c>
      <c r="F51" s="27">
        <v>1480.74</v>
      </c>
      <c r="G51" s="27">
        <v>1480.74</v>
      </c>
      <c r="H51" s="27">
        <v>1480.74</v>
      </c>
      <c r="I51" s="36" t="s">
        <v>102</v>
      </c>
      <c r="J51" s="36" t="s">
        <v>87</v>
      </c>
      <c r="K51" s="46" t="s">
        <v>76</v>
      </c>
      <c r="L51" s="48" t="s">
        <v>88</v>
      </c>
      <c r="M51" s="27" t="s">
        <v>88</v>
      </c>
      <c r="N51" s="27">
        <v>0</v>
      </c>
      <c r="O51" s="46" t="s">
        <v>82</v>
      </c>
      <c r="P51" s="4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20" x14ac:dyDescent="0.2">
      <c r="A52" s="51"/>
      <c r="B52" s="50" t="s">
        <v>69</v>
      </c>
      <c r="C52" s="27">
        <v>2018</v>
      </c>
      <c r="D52" s="27">
        <v>2019</v>
      </c>
      <c r="E52" s="48">
        <v>1521</v>
      </c>
      <c r="F52" s="26">
        <v>1521</v>
      </c>
      <c r="G52" s="58">
        <v>1521</v>
      </c>
      <c r="H52" s="58">
        <v>1521</v>
      </c>
      <c r="I52" s="36" t="s">
        <v>102</v>
      </c>
      <c r="J52" s="36" t="s">
        <v>87</v>
      </c>
      <c r="K52" s="46" t="s">
        <v>76</v>
      </c>
      <c r="L52" s="48">
        <v>100</v>
      </c>
      <c r="M52" s="48">
        <v>100</v>
      </c>
      <c r="N52" s="27">
        <v>0</v>
      </c>
      <c r="O52" s="46" t="s">
        <v>82</v>
      </c>
      <c r="P52" s="49" t="s">
        <v>112</v>
      </c>
      <c r="Q52" s="55" t="s">
        <v>113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52.5" customHeight="1" x14ac:dyDescent="0.2">
      <c r="A53" s="51"/>
      <c r="B53" s="32" t="s">
        <v>70</v>
      </c>
      <c r="C53" s="27">
        <v>2019</v>
      </c>
      <c r="D53" s="27">
        <v>2019</v>
      </c>
      <c r="E53" s="48">
        <v>28000</v>
      </c>
      <c r="F53" s="48">
        <v>1500</v>
      </c>
      <c r="G53" s="26">
        <v>906</v>
      </c>
      <c r="H53" s="26">
        <v>906</v>
      </c>
      <c r="I53" s="36" t="s">
        <v>102</v>
      </c>
      <c r="J53" s="27" t="s">
        <v>75</v>
      </c>
      <c r="K53" s="27" t="s">
        <v>76</v>
      </c>
      <c r="L53" s="27">
        <v>100</v>
      </c>
      <c r="M53" s="27">
        <v>100</v>
      </c>
      <c r="N53" s="46">
        <v>0</v>
      </c>
      <c r="O53" s="46" t="s">
        <v>82</v>
      </c>
      <c r="P53" s="27" t="s">
        <v>110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63" x14ac:dyDescent="0.2">
      <c r="A54" s="51"/>
      <c r="B54" s="29" t="s">
        <v>71</v>
      </c>
      <c r="C54" s="27">
        <v>2019</v>
      </c>
      <c r="D54" s="27">
        <v>2019</v>
      </c>
      <c r="E54" s="48">
        <v>590.29600000000005</v>
      </c>
      <c r="F54" s="48">
        <v>590.29600000000005</v>
      </c>
      <c r="G54" s="48">
        <v>590.29600000000005</v>
      </c>
      <c r="H54" s="48">
        <v>590.29600000000005</v>
      </c>
      <c r="I54" s="24" t="s">
        <v>97</v>
      </c>
      <c r="J54" s="27" t="s">
        <v>75</v>
      </c>
      <c r="K54" s="27" t="s">
        <v>76</v>
      </c>
      <c r="L54" s="27">
        <v>100</v>
      </c>
      <c r="M54" s="27">
        <v>100</v>
      </c>
      <c r="N54" s="27">
        <v>0</v>
      </c>
      <c r="O54" s="46" t="s">
        <v>107</v>
      </c>
      <c r="P54" s="27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57" customHeight="1" x14ac:dyDescent="0.2">
      <c r="A55" s="51"/>
      <c r="B55" s="33" t="s">
        <v>72</v>
      </c>
      <c r="C55" s="27">
        <v>2018</v>
      </c>
      <c r="D55" s="27">
        <v>2019</v>
      </c>
      <c r="E55" s="48">
        <v>15000</v>
      </c>
      <c r="F55" s="48">
        <v>15000</v>
      </c>
      <c r="G55" s="26">
        <v>810.01599999999996</v>
      </c>
      <c r="H55" s="26">
        <v>810.01599999999996</v>
      </c>
      <c r="I55" s="27" t="s">
        <v>126</v>
      </c>
      <c r="J55" s="27" t="s">
        <v>127</v>
      </c>
      <c r="K55" s="27" t="s">
        <v>76</v>
      </c>
      <c r="L55" s="27">
        <v>100</v>
      </c>
      <c r="M55" s="27">
        <v>5</v>
      </c>
      <c r="N55" s="27">
        <v>-95</v>
      </c>
      <c r="O55" s="46" t="s">
        <v>79</v>
      </c>
      <c r="P55" s="27" t="s">
        <v>86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45.75" customHeight="1" x14ac:dyDescent="0.2">
      <c r="A56" s="51"/>
      <c r="B56" s="33" t="s">
        <v>73</v>
      </c>
      <c r="C56" s="27">
        <v>2018</v>
      </c>
      <c r="D56" s="27">
        <v>2019</v>
      </c>
      <c r="E56" s="48">
        <v>52.432000000000002</v>
      </c>
      <c r="F56" s="48">
        <v>50.45</v>
      </c>
      <c r="G56" s="26">
        <v>50.45</v>
      </c>
      <c r="H56" s="26">
        <v>50.45</v>
      </c>
      <c r="I56" s="27" t="s">
        <v>103</v>
      </c>
      <c r="J56" s="27" t="s">
        <v>84</v>
      </c>
      <c r="K56" s="27" t="s">
        <v>76</v>
      </c>
      <c r="L56" s="48">
        <v>100</v>
      </c>
      <c r="M56" s="48">
        <v>100</v>
      </c>
      <c r="N56" s="48">
        <v>0</v>
      </c>
      <c r="O56" s="46" t="s">
        <v>89</v>
      </c>
      <c r="P56" s="2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80.25" customHeight="1" x14ac:dyDescent="0.2">
      <c r="A57" s="51"/>
      <c r="B57" s="32" t="s">
        <v>74</v>
      </c>
      <c r="C57" s="27">
        <v>2018</v>
      </c>
      <c r="D57" s="27">
        <v>2019</v>
      </c>
      <c r="E57" s="27">
        <v>229.26257000000001</v>
      </c>
      <c r="F57" s="27">
        <v>229.26247000000001</v>
      </c>
      <c r="G57" s="27">
        <v>229.26247000000001</v>
      </c>
      <c r="H57" s="27">
        <v>229.26247000000001</v>
      </c>
      <c r="I57" s="36" t="s">
        <v>97</v>
      </c>
      <c r="J57" s="27" t="s">
        <v>84</v>
      </c>
      <c r="K57" s="27" t="s">
        <v>76</v>
      </c>
      <c r="L57" s="48">
        <v>100</v>
      </c>
      <c r="M57" s="48">
        <v>100</v>
      </c>
      <c r="N57" s="48">
        <v>0</v>
      </c>
      <c r="O57" s="46" t="s">
        <v>89</v>
      </c>
      <c r="P57" s="2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5.75" x14ac:dyDescent="0.2">
      <c r="A58" s="22" t="s">
        <v>104</v>
      </c>
      <c r="B58" s="22"/>
      <c r="C58" s="22"/>
      <c r="D58" s="22"/>
      <c r="E58" s="43">
        <f>SUM(E11:E57)</f>
        <v>335744.26556999999</v>
      </c>
      <c r="F58" s="42">
        <f>SUM(F11:F57)</f>
        <v>280144.52647000004</v>
      </c>
      <c r="G58" s="42">
        <f>SUM(G11:G57)</f>
        <v>55454.569469999995</v>
      </c>
      <c r="H58" s="42">
        <f>SUM(H11:H57)</f>
        <v>84670.638470000005</v>
      </c>
      <c r="I58" s="22"/>
      <c r="J58" s="22"/>
      <c r="K58" s="22"/>
      <c r="L58" s="22"/>
      <c r="M58" s="22"/>
      <c r="N58" s="22"/>
      <c r="O58" s="22"/>
      <c r="P58" s="2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5.7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.7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.7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.7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.7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.7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.7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.7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.7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5.7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5.7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5.7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5.7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5.7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5.7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5.7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5.7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5.7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5.7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5.7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5.7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5.7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5.7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5.7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5.7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5.7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5.7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5.7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5.7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5.7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5.7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5.7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5.7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5.7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5.7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5.7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5.7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5.7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5.7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5.7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5.7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5.7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5.7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5.7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5.7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5.7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5.7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5.7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5.7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5.7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5.7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5.7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5.7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5.7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5.7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5.7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5.7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5.7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5.7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5.7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5.7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5.7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5.7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5.7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5.7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5.7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5.7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5.7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5.7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5.7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5.7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5.7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5.7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5.7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5.7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5.7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5.75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5.75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5.75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5.75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5.75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5.7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5.75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5.75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5.75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5.75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5.75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5.75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5.75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5.75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5.75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5.75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5.75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5.75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5.75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5.75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5.75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5.75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5.75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5.75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5.75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5.75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5.7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5.7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5.75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5.75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5.75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15.75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5.75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5.75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5.75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5.75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5.75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5.75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5.75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5.75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5.75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5.75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5.75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5.75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5.75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5.75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5.75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5.75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5.75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5.75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5.75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5.75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5.75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.75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.75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.75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.75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5.75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5.75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5.75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15.75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5.75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5.75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5.75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5.75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5.75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5.75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5.75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5.75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5.75" x14ac:dyDescent="0.2">
      <c r="A204" s="10"/>
      <c r="B204" s="10"/>
      <c r="C204" s="3"/>
      <c r="D204" s="3"/>
      <c r="E204" s="3"/>
      <c r="F204" s="3"/>
      <c r="G204" s="3"/>
      <c r="H204" s="3"/>
      <c r="I204" s="10"/>
      <c r="J204" s="10"/>
      <c r="K204" s="10"/>
      <c r="L204" s="10"/>
      <c r="M204" s="10"/>
      <c r="N204" s="10"/>
      <c r="O204" s="10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5.75" x14ac:dyDescent="0.2">
      <c r="A205" s="10"/>
      <c r="B205" s="10"/>
      <c r="C205" s="2"/>
      <c r="D205" s="2"/>
      <c r="E205" s="2"/>
      <c r="F205" s="2"/>
      <c r="G205" s="2"/>
      <c r="H205" s="2"/>
      <c r="I205" s="10"/>
      <c r="J205" s="10"/>
      <c r="K205" s="10"/>
      <c r="L205" s="10"/>
      <c r="M205" s="10"/>
      <c r="N205" s="10"/>
      <c r="O205" s="10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5.75" x14ac:dyDescent="0.2">
      <c r="A206" s="10"/>
      <c r="B206" s="10"/>
      <c r="C206" s="2"/>
      <c r="D206" s="2"/>
      <c r="E206" s="2"/>
      <c r="F206" s="2"/>
      <c r="G206" s="2"/>
      <c r="H206" s="2"/>
      <c r="I206" s="10"/>
      <c r="J206" s="10"/>
      <c r="K206" s="10"/>
      <c r="L206" s="10"/>
      <c r="M206" s="10"/>
      <c r="N206" s="10"/>
      <c r="O206" s="10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5.75" x14ac:dyDescent="0.2">
      <c r="A207" s="3"/>
      <c r="B207" s="3"/>
      <c r="C207" s="2"/>
      <c r="D207" s="2"/>
      <c r="E207" s="2"/>
      <c r="F207" s="2"/>
      <c r="G207" s="2"/>
      <c r="H207" s="2"/>
      <c r="I207" s="10"/>
      <c r="J207" s="3"/>
      <c r="K207" s="3"/>
      <c r="L207" s="3"/>
      <c r="M207" s="3"/>
      <c r="N207" s="3"/>
      <c r="O207" s="3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x14ac:dyDescent="0.2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  <row r="449" spans="1:7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</row>
    <row r="450" spans="1:7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</row>
    <row r="451" spans="1:7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</row>
    <row r="452" spans="1:7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</row>
    <row r="453" spans="1:7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</row>
    <row r="454" spans="1:7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</row>
    <row r="455" spans="1:7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</row>
    <row r="456" spans="1:7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</row>
    <row r="457" spans="1:7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</row>
    <row r="458" spans="1:7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spans="1:7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spans="1:7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spans="1:7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spans="1:7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spans="1:7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spans="1:7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spans="1:7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spans="1:7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spans="1:7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spans="1:7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spans="1:7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spans="1:7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spans="1:7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spans="1:7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</row>
    <row r="474" spans="1:7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</row>
    <row r="475" spans="1:7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</row>
    <row r="476" spans="1:7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</row>
    <row r="477" spans="1:7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</row>
    <row r="478" spans="1:7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</row>
    <row r="479" spans="1:7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</row>
    <row r="480" spans="1:7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</row>
    <row r="481" spans="1:7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</row>
    <row r="482" spans="1:7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</row>
    <row r="483" spans="1:7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</row>
    <row r="484" spans="1:7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</row>
    <row r="485" spans="1:7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spans="1:7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spans="1:7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spans="1:7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spans="1:7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spans="1:7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spans="1:7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spans="1:7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spans="1:7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spans="1:7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spans="1:7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spans="1:7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spans="1:7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spans="1:7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spans="1:7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spans="1:7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spans="1:7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spans="1:7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spans="1:7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spans="1:7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spans="1:7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spans="1:7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spans="1:7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spans="1:7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spans="1:7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spans="1:7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spans="1:7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spans="1:7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spans="1:7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spans="1:7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spans="1:7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spans="1:7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spans="1:7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spans="1:7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spans="1:7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spans="1:7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spans="1:7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spans="1:7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spans="1:7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spans="1:7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spans="1:7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spans="1:7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spans="1:7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spans="1:7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spans="1:7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spans="1:7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spans="1:7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spans="1:7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spans="1:7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spans="1:7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spans="1:7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spans="1:7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spans="1:7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spans="1:7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spans="1:7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spans="1:7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spans="1:7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spans="1:7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spans="1:7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spans="1:7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spans="1:7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spans="1:7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spans="1:7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spans="1:7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spans="1:7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spans="1:7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spans="1:7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spans="1:7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spans="1:7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spans="1:7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spans="1:7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spans="1:7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spans="1:7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spans="1:7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spans="1:7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spans="1:7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spans="1:7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spans="1:7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spans="1:7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spans="1:7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spans="1:7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spans="1:7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spans="1:7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spans="1:7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spans="1:7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spans="1:7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spans="1:7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spans="1:7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spans="1:7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spans="1:7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spans="1:7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spans="1:7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spans="1:7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spans="1:7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spans="1:7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spans="1:7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spans="1:7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spans="1:7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spans="1:7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spans="1:7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spans="1:7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spans="1:7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spans="1:7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spans="1:7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spans="1:7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spans="1:7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spans="1:7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spans="1:7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spans="1:7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spans="1:7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spans="1:7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spans="1:7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spans="1:7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spans="1:7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spans="1:7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spans="1:7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spans="1:7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spans="1:7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spans="1:7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spans="1:7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spans="1:7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spans="1:7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spans="1:7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spans="1:7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spans="1:7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spans="1:7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spans="1:7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spans="1:7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spans="1:7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spans="1:7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spans="1:7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</row>
    <row r="616" spans="1:7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</row>
    <row r="617" spans="1:7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</row>
    <row r="618" spans="1:7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</row>
    <row r="619" spans="1:7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</row>
    <row r="620" spans="1:7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</row>
    <row r="621" spans="1:7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</row>
    <row r="622" spans="1:7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</row>
    <row r="623" spans="1:7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</row>
    <row r="624" spans="1:7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</row>
    <row r="625" spans="1:7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</row>
    <row r="626" spans="1:7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</row>
    <row r="627" spans="1:7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</row>
    <row r="628" spans="1:7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spans="1:7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spans="1:7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spans="1:7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spans="1:7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spans="1:7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spans="1:7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spans="1:7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spans="1:7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spans="1:7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spans="1:7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spans="1:7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spans="1:7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spans="1:7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spans="1:7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spans="1:7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spans="1:7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spans="1:7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spans="1:7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</row>
    <row r="647" spans="1:7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</row>
    <row r="648" spans="1:7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</row>
    <row r="649" spans="1:7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</row>
    <row r="650" spans="1:7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spans="1:7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</row>
    <row r="652" spans="1:7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</row>
    <row r="653" spans="1:7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</row>
    <row r="654" spans="1:7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</row>
    <row r="655" spans="1:7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</row>
    <row r="656" spans="1:7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</row>
    <row r="657" spans="1:7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</row>
    <row r="658" spans="1:7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</row>
    <row r="659" spans="1:7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</row>
    <row r="660" spans="1:7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</row>
    <row r="661" spans="1:7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</row>
    <row r="662" spans="1:7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</row>
    <row r="663" spans="1:7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</row>
    <row r="664" spans="1:7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</row>
    <row r="665" spans="1:7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</row>
    <row r="666" spans="1:7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</row>
    <row r="667" spans="1:7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</row>
    <row r="668" spans="1:7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</row>
    <row r="669" spans="1:7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</row>
    <row r="670" spans="1:7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</row>
    <row r="671" spans="1:7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</row>
    <row r="672" spans="1:7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</row>
    <row r="673" spans="1:7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</row>
    <row r="674" spans="1:7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</row>
    <row r="675" spans="1:7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</row>
    <row r="676" spans="1:7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</row>
    <row r="677" spans="1:7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</row>
    <row r="678" spans="1:7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</row>
    <row r="679" spans="1:7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</row>
    <row r="680" spans="1:7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</row>
    <row r="681" spans="1:7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</row>
    <row r="682" spans="1:7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</row>
    <row r="683" spans="1:7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</row>
    <row r="684" spans="1:7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</row>
    <row r="685" spans="1:7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</row>
    <row r="686" spans="1:7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</row>
    <row r="687" spans="1:7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</row>
    <row r="688" spans="1:7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</row>
    <row r="689" spans="1:7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</row>
    <row r="690" spans="1:7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</row>
    <row r="691" spans="1:7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</row>
    <row r="692" spans="1:7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</row>
    <row r="693" spans="1:7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spans="1:7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spans="1:7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spans="1:7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spans="1:7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spans="1:7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spans="1:7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spans="1:7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spans="1:7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spans="1:7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spans="1:7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spans="1:7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spans="1:7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spans="1:7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spans="1:7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spans="1:7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spans="1:7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spans="1:7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spans="1:7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spans="1:7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spans="1:7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spans="1:7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spans="1:7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spans="1:7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spans="1:7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spans="1:7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spans="1:7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spans="1:7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spans="1:7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spans="1:7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spans="1:7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spans="1:7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spans="1:7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spans="1:7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spans="1:7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spans="1:7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spans="1:7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spans="1:7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spans="1:7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spans="1:7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spans="1:7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spans="1:7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spans="1:7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spans="1:7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spans="1:7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spans="1:7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spans="1:7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spans="1:7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spans="1:7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spans="1:7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spans="1:7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spans="1:7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spans="1:7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spans="1:7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spans="1:7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spans="1:7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spans="1:7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spans="1:7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spans="1:7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spans="1:7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spans="1:7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spans="1:7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spans="1:7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spans="1:7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spans="1:7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spans="1:7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spans="1:7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spans="1:7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spans="1:7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spans="1:7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spans="1:7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spans="1:7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spans="1:7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spans="1:7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spans="1:7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spans="1:7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spans="1:7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spans="1:7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spans="1:7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spans="1:7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spans="1:7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spans="1:7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spans="1:7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spans="1:7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spans="1:7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spans="1:7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spans="1:7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spans="1:7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spans="1:7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spans="1:7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spans="1:7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spans="1:7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spans="1:7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spans="1:7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spans="1:7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spans="1:7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spans="1:7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spans="1:7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spans="1:7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spans="1:7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spans="1:7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spans="1:7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spans="1:7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spans="1:7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spans="1:7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spans="1:7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spans="1:7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spans="1:7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spans="1:7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spans="1:7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spans="1:7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spans="1:7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spans="1:7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spans="1:7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spans="1:7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spans="1:7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spans="1:7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spans="1:7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spans="1:7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spans="1:7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spans="1:7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spans="1:7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spans="1:7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spans="1:7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spans="1:7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spans="1:7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spans="1:7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spans="1:7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spans="1:7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spans="1:7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spans="1:7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spans="1:7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spans="1:7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spans="1:7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spans="1:7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spans="1:7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spans="1:7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spans="1:7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spans="1:7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spans="1:7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spans="1:7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spans="1:7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spans="1:7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spans="1:7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spans="1:7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spans="1:7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spans="1:7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spans="1:7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spans="1:7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spans="1:7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spans="1:7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spans="1:7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spans="1:7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spans="1:7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spans="1:7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spans="1:7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spans="1:7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spans="1:7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spans="1:7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spans="1:7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spans="1:7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spans="1:7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spans="1:7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spans="1:7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spans="1:7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spans="1:7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spans="1:7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spans="1:7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spans="1:7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spans="1:7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spans="1:7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spans="1:7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spans="1:7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spans="1:7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spans="1:7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spans="1:7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spans="1:7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spans="1:7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spans="1:7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spans="1:7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spans="1:7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spans="1:7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spans="1:7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spans="1:7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spans="1:7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spans="1:7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spans="1:7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spans="1:7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spans="1:7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spans="1:7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spans="1:7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spans="1:7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spans="1:7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spans="1:7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spans="1:7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spans="1:7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spans="1:7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spans="1:7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spans="1:7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spans="1:7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spans="1:7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spans="1:7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spans="1:7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spans="1:7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spans="1:7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spans="1:7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spans="1:7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spans="1:7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spans="1:7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spans="1:7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spans="1:7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spans="1:7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spans="1:7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spans="1:7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spans="1:7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spans="1:7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spans="1:7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spans="1:7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spans="1:7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spans="1:7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spans="1:7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spans="1:7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spans="1:7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spans="1:7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spans="1:7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spans="1:7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</row>
    <row r="919" spans="1:7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</row>
    <row r="920" spans="1:7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</row>
    <row r="921" spans="1:7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</row>
    <row r="922" spans="1:7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</row>
    <row r="923" spans="1:7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</row>
    <row r="924" spans="1:7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</row>
    <row r="925" spans="1:7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</row>
    <row r="926" spans="1:7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</row>
    <row r="927" spans="1:7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</row>
    <row r="928" spans="1:7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</row>
    <row r="929" spans="1:7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</row>
    <row r="930" spans="1:7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</row>
    <row r="931" spans="1:7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spans="1:7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spans="1:7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spans="1:7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spans="1:7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spans="1:7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spans="1:7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spans="1:7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spans="1:7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spans="1:7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spans="1:7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spans="1:7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spans="1:7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spans="1:7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spans="1:7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spans="1:7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spans="1:7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spans="1:7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spans="1:7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spans="1:7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spans="1:7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spans="1:7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spans="1:7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spans="1:7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spans="1:7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spans="1:7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spans="1:7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spans="1:7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spans="1:7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spans="1:7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spans="1:7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spans="1:7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</row>
    <row r="963" spans="1:7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</row>
    <row r="964" spans="1:7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</row>
    <row r="965" spans="1:7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</row>
    <row r="966" spans="1:7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</row>
    <row r="967" spans="1:7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</row>
    <row r="968" spans="1:7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</row>
    <row r="969" spans="1:7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</row>
    <row r="970" spans="1:7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</row>
    <row r="971" spans="1:7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</row>
    <row r="972" spans="1:7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</row>
    <row r="973" spans="1:7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</row>
    <row r="974" spans="1:7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</row>
    <row r="975" spans="1:7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</row>
    <row r="976" spans="1:7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</row>
    <row r="977" spans="1:7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</row>
    <row r="978" spans="1:7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spans="1:7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spans="1:7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spans="1:7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spans="1:7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spans="1:7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spans="1:7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spans="1:7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spans="1:7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spans="1:7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spans="1:7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spans="1:7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spans="1:7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spans="1:7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spans="1:7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spans="1:7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spans="1:7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spans="1:7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spans="1:7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spans="1:7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spans="1:7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spans="1:7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spans="1:7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  <row r="1001" spans="1:76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</row>
    <row r="1002" spans="1:76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</row>
    <row r="1003" spans="1:76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</row>
    <row r="1004" spans="1:76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</row>
    <row r="1005" spans="1:76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</row>
    <row r="1006" spans="1:76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</row>
    <row r="1007" spans="1:76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</row>
    <row r="1008" spans="1:76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</row>
    <row r="1009" spans="1:76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</row>
    <row r="1010" spans="1:76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</row>
    <row r="1011" spans="1:76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</row>
    <row r="1012" spans="1:76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</row>
    <row r="1013" spans="1:76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</row>
    <row r="1014" spans="1:76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</row>
    <row r="1015" spans="1:76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</row>
    <row r="1016" spans="1:76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</row>
    <row r="1017" spans="1:76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</row>
    <row r="1018" spans="1:76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</row>
    <row r="1019" spans="1:76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</row>
    <row r="1020" spans="1:76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</row>
    <row r="1021" spans="1:76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</row>
    <row r="1022" spans="1:76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</row>
    <row r="1023" spans="1:76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</row>
    <row r="1024" spans="1:76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</row>
    <row r="1025" spans="1:76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</row>
    <row r="1026" spans="1:76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</row>
    <row r="1027" spans="1:76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</row>
    <row r="1028" spans="1:76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</row>
    <row r="1029" spans="1:76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</row>
    <row r="1030" spans="1:76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</row>
    <row r="1031" spans="1:76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</row>
    <row r="1032" spans="1:76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</row>
    <row r="1033" spans="1:76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</row>
    <row r="1034" spans="1:76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</row>
    <row r="1035" spans="1:76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</row>
    <row r="1036" spans="1:76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</row>
    <row r="1037" spans="1:76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</row>
    <row r="1038" spans="1:76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</row>
    <row r="1039" spans="1:76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</row>
    <row r="1040" spans="1:76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</row>
    <row r="1041" spans="1:76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</row>
    <row r="1042" spans="1:76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</row>
    <row r="1043" spans="1:76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</row>
    <row r="1044" spans="1:76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</row>
    <row r="1045" spans="1:76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</row>
    <row r="1046" spans="1:76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</row>
    <row r="1047" spans="1:76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</row>
    <row r="1048" spans="1:76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</row>
    <row r="1049" spans="1:76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</row>
    <row r="1050" spans="1:76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</row>
    <row r="1051" spans="1:76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</row>
    <row r="1052" spans="1:76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</row>
    <row r="1053" spans="1:76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</row>
    <row r="1054" spans="1:76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</row>
    <row r="1055" spans="1:76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</row>
    <row r="1056" spans="1:76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</row>
    <row r="1057" spans="1:76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</row>
    <row r="1058" spans="1:76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</row>
    <row r="1059" spans="1:76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</row>
    <row r="1060" spans="1:76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</row>
    <row r="1061" spans="1:76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</row>
    <row r="1062" spans="1:76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</row>
    <row r="1063" spans="1:76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</row>
    <row r="1064" spans="1:76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</row>
    <row r="1065" spans="1:76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</row>
    <row r="1066" spans="1:76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</row>
    <row r="1067" spans="1:76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</row>
    <row r="1068" spans="1:76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</row>
    <row r="1069" spans="1:76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</row>
    <row r="1070" spans="1:76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</row>
    <row r="1071" spans="1:76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</row>
    <row r="1072" spans="1:76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</row>
    <row r="1073" spans="1:76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</row>
    <row r="1074" spans="1:76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</row>
    <row r="1075" spans="1:76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</row>
    <row r="1076" spans="1:76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</row>
    <row r="1077" spans="1:76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</row>
    <row r="1078" spans="1:76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</row>
    <row r="1079" spans="1:76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</row>
    <row r="1080" spans="1:76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</row>
    <row r="1081" spans="1:76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</row>
    <row r="1082" spans="1:76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</row>
    <row r="1083" spans="1:76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</row>
    <row r="1084" spans="1:76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</row>
    <row r="1085" spans="1:76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</row>
    <row r="1086" spans="1:76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</row>
    <row r="1087" spans="1:76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</row>
    <row r="1088" spans="1:76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</row>
    <row r="1089" spans="1:76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</row>
    <row r="1090" spans="1:76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</row>
    <row r="1091" spans="1:76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</row>
    <row r="1092" spans="1:76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</row>
    <row r="1093" spans="1:76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</row>
    <row r="1094" spans="1:76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</row>
    <row r="1095" spans="1:76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</row>
    <row r="1096" spans="1:76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</row>
    <row r="1097" spans="1:76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</row>
    <row r="1098" spans="1:76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</row>
    <row r="1099" spans="1:76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</row>
    <row r="1100" spans="1:76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</row>
    <row r="1101" spans="1:76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</row>
    <row r="1102" spans="1:76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</row>
    <row r="1103" spans="1:76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</row>
    <row r="1104" spans="1:76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</row>
    <row r="1105" spans="1:76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</row>
    <row r="1106" spans="1:76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</row>
    <row r="1107" spans="1:76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</row>
    <row r="1108" spans="1:76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</row>
    <row r="1109" spans="1:76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</row>
    <row r="1110" spans="1:76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</row>
    <row r="1111" spans="1:76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</row>
    <row r="1112" spans="1:76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</row>
    <row r="1113" spans="1:76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</row>
    <row r="1114" spans="1:76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</row>
    <row r="1115" spans="1:76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</row>
    <row r="1116" spans="1:76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</row>
    <row r="1117" spans="1:76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</row>
    <row r="1118" spans="1:76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</row>
    <row r="1119" spans="1:76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</row>
    <row r="1120" spans="1:76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</row>
    <row r="1121" spans="1:76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</row>
    <row r="1122" spans="1:76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</row>
    <row r="1123" spans="1:76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</row>
    <row r="1124" spans="1:76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</row>
    <row r="1125" spans="1:76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</row>
    <row r="1126" spans="1:76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</row>
    <row r="1127" spans="1:76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</row>
    <row r="1128" spans="1:76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</row>
    <row r="1129" spans="1:76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</row>
    <row r="1130" spans="1:76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</row>
    <row r="1131" spans="1:76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</row>
    <row r="1132" spans="1:76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</row>
    <row r="1133" spans="1:76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</row>
    <row r="1134" spans="1:76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</row>
    <row r="1135" spans="1:76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</row>
    <row r="1136" spans="1:76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</row>
    <row r="1137" spans="1:76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</row>
    <row r="1138" spans="1:76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</row>
    <row r="1139" spans="1:76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</row>
    <row r="1140" spans="1:76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</row>
    <row r="1141" spans="1:76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</row>
    <row r="1142" spans="1:76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</row>
    <row r="1143" spans="1:76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</row>
    <row r="1144" spans="1:76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</row>
    <row r="1145" spans="1:76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</row>
    <row r="1146" spans="1:76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</row>
    <row r="1147" spans="1:76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</row>
    <row r="1148" spans="1:76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</row>
    <row r="1149" spans="1:76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</row>
    <row r="1150" spans="1:76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</row>
    <row r="1151" spans="1:76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</row>
    <row r="1152" spans="1:76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</row>
    <row r="1153" spans="1:76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</row>
    <row r="1154" spans="1:76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</row>
    <row r="1155" spans="1:76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</row>
    <row r="1156" spans="1:76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</row>
    <row r="1157" spans="1:76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</row>
    <row r="1158" spans="1:76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</row>
    <row r="1159" spans="1:76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</row>
    <row r="1160" spans="1:76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</row>
    <row r="1161" spans="1:76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</row>
    <row r="1162" spans="1:76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</row>
    <row r="1163" spans="1:76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</row>
    <row r="1164" spans="1:76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</row>
    <row r="1165" spans="1:76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</row>
    <row r="1166" spans="1:76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</row>
    <row r="1167" spans="1:76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</row>
    <row r="1168" spans="1:76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</row>
    <row r="1169" spans="1:76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</row>
    <row r="1170" spans="1:76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</row>
    <row r="1171" spans="1:76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</row>
    <row r="1172" spans="1:76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</row>
    <row r="1173" spans="1:76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</row>
    <row r="1174" spans="1:76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</row>
    <row r="1175" spans="1:76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</row>
    <row r="1176" spans="1:76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</row>
    <row r="1177" spans="1:76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</row>
    <row r="1178" spans="1:76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</row>
    <row r="1179" spans="1:76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</row>
    <row r="1180" spans="1:76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</row>
    <row r="1181" spans="1:76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</row>
    <row r="1182" spans="1:76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</row>
    <row r="1183" spans="1:76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</row>
    <row r="1184" spans="1:76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</row>
    <row r="1185" spans="1:76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</row>
    <row r="1186" spans="1:76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</row>
    <row r="1187" spans="1:76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</row>
    <row r="1188" spans="1:76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</row>
    <row r="1189" spans="1:76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</row>
    <row r="1190" spans="1:76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</row>
    <row r="1191" spans="1:76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</row>
    <row r="1192" spans="1:76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</row>
    <row r="1193" spans="1:76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</row>
    <row r="1194" spans="1:76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</row>
    <row r="1195" spans="1:76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</row>
    <row r="1196" spans="1:76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</row>
    <row r="1197" spans="1:76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</row>
    <row r="1198" spans="1:76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</row>
    <row r="1199" spans="1:76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</row>
    <row r="1200" spans="1:76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</row>
    <row r="1201" spans="1:76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</row>
    <row r="1202" spans="1:76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</row>
    <row r="1203" spans="1:76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</row>
    <row r="1204" spans="1:76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</row>
    <row r="1205" spans="1:76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</row>
    <row r="1206" spans="1:76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</row>
    <row r="1207" spans="1:76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</row>
    <row r="1208" spans="1:76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</row>
    <row r="1209" spans="1:76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</row>
    <row r="1210" spans="1:76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</row>
    <row r="1211" spans="1:76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</row>
    <row r="1212" spans="1:76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</row>
    <row r="1213" spans="1:76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</row>
    <row r="1214" spans="1:76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</row>
    <row r="1215" spans="1:76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</row>
    <row r="1216" spans="1:76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</row>
    <row r="1217" spans="1:76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</row>
    <row r="1218" spans="1:76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</row>
    <row r="1219" spans="1:76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</row>
    <row r="1220" spans="1:76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</row>
    <row r="1221" spans="1:76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</row>
    <row r="1222" spans="1:76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</row>
    <row r="1223" spans="1:76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</row>
    <row r="1224" spans="1:76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</row>
    <row r="1225" spans="1:76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</row>
    <row r="1226" spans="1:76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</row>
    <row r="1227" spans="1:76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</row>
    <row r="1228" spans="1:76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</row>
    <row r="1229" spans="1:76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</row>
    <row r="1230" spans="1:76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</row>
    <row r="1231" spans="1:76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</row>
    <row r="1232" spans="1:76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</row>
    <row r="1233" spans="1:76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</row>
    <row r="1234" spans="1:76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</row>
    <row r="1235" spans="1:76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</row>
    <row r="1236" spans="1:76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</row>
    <row r="1237" spans="1:76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</row>
    <row r="1238" spans="1:76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</row>
    <row r="1239" spans="1:76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</row>
    <row r="1240" spans="1:76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</row>
    <row r="1241" spans="1:76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</row>
    <row r="1242" spans="1:76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</row>
    <row r="1243" spans="1:76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</row>
    <row r="1244" spans="1:76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</row>
    <row r="1245" spans="1:76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</row>
    <row r="1246" spans="1:76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</row>
    <row r="1247" spans="1:76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</row>
    <row r="1248" spans="1:76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</row>
    <row r="1249" spans="1:76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</row>
    <row r="1250" spans="1:76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</row>
    <row r="1251" spans="1:76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</row>
    <row r="1252" spans="1:76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</row>
    <row r="1253" spans="1:76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</row>
    <row r="1254" spans="1:76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</row>
    <row r="1255" spans="1:76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</row>
    <row r="1256" spans="1:76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</row>
    <row r="1257" spans="1:76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</row>
    <row r="1258" spans="1:76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</row>
    <row r="1259" spans="1:76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</row>
    <row r="1260" spans="1:76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</row>
    <row r="1261" spans="1:76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</row>
    <row r="1262" spans="1:76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</row>
    <row r="1263" spans="1:76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</row>
    <row r="1264" spans="1:76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</row>
    <row r="1265" spans="1:76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</row>
    <row r="1266" spans="1:76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</row>
    <row r="1267" spans="1:76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</row>
    <row r="1268" spans="1:76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</row>
    <row r="1269" spans="1:76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</row>
    <row r="1270" spans="1:76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</row>
    <row r="1271" spans="1:76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</row>
    <row r="1272" spans="1:76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</row>
    <row r="1273" spans="1:76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</row>
    <row r="1274" spans="1:76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</row>
    <row r="1275" spans="1:76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</row>
    <row r="1276" spans="1:76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</row>
    <row r="1277" spans="1:76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</row>
    <row r="1278" spans="1:76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</row>
    <row r="1279" spans="1:76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</row>
    <row r="1280" spans="1:76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</row>
    <row r="1281" spans="1:76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</row>
    <row r="1282" spans="1:76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</row>
    <row r="1283" spans="1:76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</row>
    <row r="1284" spans="1:76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</row>
    <row r="1285" spans="1:76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</row>
    <row r="1286" spans="1:76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</row>
    <row r="1287" spans="1:76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</row>
    <row r="1288" spans="1:76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</row>
    <row r="1289" spans="1:76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</row>
    <row r="1290" spans="1:76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</row>
    <row r="1291" spans="1:76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</row>
    <row r="1292" spans="1:76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</row>
    <row r="1293" spans="1:76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</row>
    <row r="1294" spans="1:76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</row>
    <row r="1295" spans="1:76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</row>
    <row r="1296" spans="1:76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</row>
    <row r="1297" spans="1:76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</row>
    <row r="1298" spans="1:76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</row>
    <row r="1299" spans="1:76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</row>
    <row r="1300" spans="1:76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</row>
    <row r="1301" spans="1:76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</row>
    <row r="1302" spans="1:76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</row>
    <row r="1303" spans="1:76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</row>
    <row r="1304" spans="1:76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</row>
    <row r="1305" spans="1:76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</row>
    <row r="1306" spans="1:76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</row>
    <row r="1307" spans="1:76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</row>
    <row r="1308" spans="1:76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</row>
    <row r="1309" spans="1:76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</row>
    <row r="1310" spans="1:76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</row>
    <row r="1311" spans="1:76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</row>
    <row r="1312" spans="1:76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</row>
    <row r="1313" spans="1:76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</row>
    <row r="1314" spans="1:76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</row>
    <row r="1315" spans="1:76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</row>
    <row r="1316" spans="1:76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</row>
    <row r="1317" spans="1:76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</row>
    <row r="1318" spans="1:76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</row>
    <row r="1319" spans="1:76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</row>
    <row r="1320" spans="1:76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</row>
    <row r="1321" spans="1:76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</row>
    <row r="1322" spans="1:76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</row>
    <row r="1323" spans="1:76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</row>
    <row r="1324" spans="1:76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</row>
    <row r="1325" spans="1:76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</row>
    <row r="1326" spans="1:76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</row>
    <row r="1327" spans="1:76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</row>
    <row r="1328" spans="1:76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</row>
    <row r="1329" spans="1:76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</row>
    <row r="1330" spans="1:76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</row>
    <row r="1331" spans="1:76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</row>
    <row r="1332" spans="1:76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</row>
    <row r="1333" spans="1:76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</row>
    <row r="1334" spans="1:76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</row>
    <row r="1335" spans="1:76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</row>
    <row r="1336" spans="1:76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</row>
    <row r="1337" spans="1:76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</row>
    <row r="1338" spans="1:76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</row>
    <row r="1339" spans="1:76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</row>
    <row r="1340" spans="1:76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</row>
    <row r="1341" spans="1:76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</row>
    <row r="1342" spans="1:76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</row>
    <row r="1343" spans="1:76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</row>
    <row r="1344" spans="1:76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</row>
    <row r="1345" spans="1:76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</row>
    <row r="1346" spans="1:76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</row>
    <row r="1347" spans="1:76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</row>
    <row r="1348" spans="1:76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</row>
    <row r="1349" spans="1:76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</row>
    <row r="1350" spans="1:76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</row>
    <row r="1351" spans="1:76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</row>
    <row r="1352" spans="1:76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</row>
    <row r="1353" spans="1:76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</row>
    <row r="1354" spans="1:76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</row>
    <row r="1355" spans="1:76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</row>
    <row r="1356" spans="1:76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</row>
    <row r="1357" spans="1:76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</row>
    <row r="1358" spans="1:76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</row>
    <row r="1359" spans="1:76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</row>
    <row r="1360" spans="1:76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</row>
    <row r="1361" spans="1:76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</row>
    <row r="1362" spans="1:76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</row>
    <row r="1363" spans="1:76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</row>
    <row r="1364" spans="1:76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</row>
    <row r="1365" spans="1:76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</row>
    <row r="1366" spans="1:76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</row>
    <row r="1367" spans="1:76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</row>
    <row r="1368" spans="1:76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</row>
    <row r="1369" spans="1:76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</row>
    <row r="1370" spans="1:76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</row>
    <row r="1371" spans="1:76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</row>
    <row r="1372" spans="1:76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</row>
    <row r="1373" spans="1:76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</row>
    <row r="1374" spans="1:76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</row>
    <row r="1375" spans="1:76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</row>
    <row r="1376" spans="1:76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</row>
    <row r="1377" spans="1:76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</row>
    <row r="1378" spans="1:76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</row>
    <row r="1379" spans="1:76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</row>
    <row r="1380" spans="1:76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</row>
    <row r="1381" spans="1:76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</row>
    <row r="1382" spans="1:76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</row>
    <row r="1383" spans="1:76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</row>
    <row r="1384" spans="1:76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</row>
    <row r="1385" spans="1:76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</row>
    <row r="1386" spans="1:76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</row>
    <row r="1387" spans="1:76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</row>
    <row r="1388" spans="1:76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</row>
    <row r="1389" spans="1:76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</row>
    <row r="1390" spans="1:76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</row>
    <row r="1391" spans="1:76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</row>
    <row r="1392" spans="1:76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</row>
    <row r="1393" spans="1:76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</row>
    <row r="1394" spans="1:76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</row>
    <row r="1395" spans="1:76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</row>
    <row r="1396" spans="1:76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</row>
    <row r="1397" spans="1:76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</row>
    <row r="1398" spans="1:76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</row>
    <row r="1399" spans="1:76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</row>
    <row r="1400" spans="1:76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</row>
    <row r="1401" spans="1:76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</row>
    <row r="1402" spans="1:76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</row>
    <row r="1403" spans="1:76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</row>
    <row r="1404" spans="1:76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</row>
    <row r="1405" spans="1:76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</row>
    <row r="1406" spans="1:76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</row>
    <row r="1407" spans="1:76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</row>
    <row r="1408" spans="1:76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</row>
    <row r="1409" spans="1:76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</row>
    <row r="1410" spans="1:76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</row>
    <row r="1411" spans="1:76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</row>
    <row r="1412" spans="1:76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</row>
    <row r="1413" spans="1:76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</row>
    <row r="1414" spans="1:76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</row>
    <row r="1415" spans="1:76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</row>
    <row r="1416" spans="1:76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</row>
    <row r="1417" spans="1:76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</row>
    <row r="1418" spans="1:76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</row>
    <row r="1419" spans="1:76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</row>
    <row r="1420" spans="1:76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</row>
    <row r="1421" spans="1:76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</row>
    <row r="1422" spans="1:76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</row>
    <row r="1423" spans="1:76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</row>
    <row r="1424" spans="1:76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</row>
    <row r="1425" spans="1:76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</row>
    <row r="1426" spans="1:76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</row>
    <row r="1427" spans="1:76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</row>
    <row r="1428" spans="1:76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</row>
    <row r="1429" spans="1:76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</row>
    <row r="1430" spans="1:76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</row>
    <row r="1431" spans="1:76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</row>
    <row r="1432" spans="1:76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</row>
    <row r="1433" spans="1:76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</row>
    <row r="1434" spans="1:76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</row>
    <row r="1435" spans="1:76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</row>
    <row r="1436" spans="1:76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</row>
    <row r="1437" spans="1:76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</row>
    <row r="1438" spans="1:76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</row>
    <row r="1439" spans="1:76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</row>
    <row r="1440" spans="1:76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</row>
    <row r="1441" spans="1:76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</row>
    <row r="1442" spans="1:76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</row>
    <row r="1443" spans="1:76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</row>
    <row r="1444" spans="1:76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</row>
    <row r="1445" spans="1:76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</row>
    <row r="1446" spans="1:76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</row>
    <row r="1447" spans="1:76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</row>
    <row r="1448" spans="1:76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</row>
    <row r="1449" spans="1:76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</row>
    <row r="1450" spans="1:76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</row>
    <row r="1451" spans="1:76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</row>
    <row r="1452" spans="1:76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</row>
    <row r="1453" spans="1:76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</row>
    <row r="1454" spans="1:76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</row>
    <row r="1455" spans="1:76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</row>
    <row r="1456" spans="1:76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</row>
    <row r="1457" spans="1:76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</row>
    <row r="1458" spans="1:76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</row>
    <row r="1459" spans="1:76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</row>
    <row r="1460" spans="1:76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</row>
    <row r="1461" spans="1:76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</row>
    <row r="1462" spans="1:76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</row>
    <row r="1463" spans="1:76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</row>
    <row r="1464" spans="1:76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</row>
    <row r="1465" spans="1:76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</row>
    <row r="1466" spans="1:76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</row>
    <row r="1467" spans="1:76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</row>
    <row r="1468" spans="1:76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</row>
    <row r="1469" spans="1:76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</row>
    <row r="1470" spans="1:76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</row>
    <row r="1471" spans="1:76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</row>
    <row r="1472" spans="1:76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</row>
    <row r="1473" spans="1:76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</row>
    <row r="1474" spans="1:76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</row>
    <row r="1475" spans="1:76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</row>
    <row r="1476" spans="1:76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</row>
    <row r="1477" spans="1:76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</row>
    <row r="1478" spans="1:76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</row>
    <row r="1479" spans="1:76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</row>
    <row r="1480" spans="1:76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</row>
    <row r="1481" spans="1:76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</row>
    <row r="1482" spans="1:76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</row>
    <row r="1483" spans="1:76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</row>
    <row r="1484" spans="1:76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</row>
    <row r="1485" spans="1:76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</row>
    <row r="1486" spans="1:76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</row>
    <row r="1487" spans="1:76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</row>
    <row r="1488" spans="1:76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</row>
    <row r="1489" spans="1:76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</row>
    <row r="1490" spans="1:76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</row>
    <row r="1491" spans="1:76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</row>
    <row r="1492" spans="1:76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</row>
    <row r="1493" spans="1:76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</row>
    <row r="1494" spans="1:76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</row>
    <row r="1495" spans="1:76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</row>
    <row r="1496" spans="1:76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</row>
    <row r="1497" spans="1:76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</row>
    <row r="1498" spans="1:76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</row>
    <row r="1499" spans="1:76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</row>
    <row r="1500" spans="1:76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</row>
    <row r="1501" spans="1:76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</row>
    <row r="1502" spans="1:76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</row>
    <row r="1503" spans="1:76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</row>
    <row r="1504" spans="1:76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</row>
    <row r="1505" spans="1:76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</row>
    <row r="1506" spans="1:76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</row>
    <row r="1507" spans="1:76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</row>
    <row r="1508" spans="1:76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</row>
    <row r="1509" spans="1:76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</row>
    <row r="1510" spans="1:76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</row>
    <row r="1511" spans="1:76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</row>
    <row r="1512" spans="1:76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</row>
    <row r="1513" spans="1:76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</row>
    <row r="1514" spans="1:76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</row>
    <row r="1515" spans="1:76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</row>
    <row r="1516" spans="1:76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</row>
    <row r="1517" spans="1:76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</row>
    <row r="1518" spans="1:76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</row>
    <row r="1519" spans="1:76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</row>
    <row r="1520" spans="1:76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</row>
    <row r="1521" spans="1:76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</row>
    <row r="1522" spans="1:76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</row>
    <row r="1523" spans="1:76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</row>
    <row r="1524" spans="1:76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</row>
    <row r="1525" spans="1:76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</row>
    <row r="1526" spans="1:76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</row>
    <row r="1527" spans="1:76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</row>
    <row r="1528" spans="1:76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</row>
    <row r="1529" spans="1:76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</row>
    <row r="1530" spans="1:76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</row>
    <row r="1531" spans="1:76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</row>
    <row r="1532" spans="1:76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</row>
    <row r="1533" spans="1:76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</row>
    <row r="1534" spans="1:76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</row>
    <row r="1535" spans="1:76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</row>
    <row r="1536" spans="1:76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</row>
    <row r="1537" spans="1:76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</row>
    <row r="1538" spans="1:76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</row>
    <row r="1539" spans="1:76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</row>
    <row r="1540" spans="1:76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</row>
    <row r="1541" spans="1:76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</row>
    <row r="1542" spans="1:76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</row>
    <row r="1543" spans="1:76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</row>
    <row r="1544" spans="1:76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</row>
    <row r="1545" spans="1:76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</row>
    <row r="1546" spans="1:76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</row>
    <row r="1547" spans="1:76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</row>
    <row r="1548" spans="1:76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</row>
    <row r="1549" spans="1:76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</row>
    <row r="1550" spans="1:76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</row>
    <row r="1551" spans="1:76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</row>
    <row r="1552" spans="1:76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</row>
    <row r="1553" spans="1:76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</row>
    <row r="1554" spans="1:76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</row>
    <row r="1555" spans="1:76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</row>
    <row r="1556" spans="1:76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</row>
    <row r="1557" spans="1:76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</row>
    <row r="1558" spans="1:76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</row>
    <row r="1559" spans="1:76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</row>
    <row r="1560" spans="1:76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</row>
    <row r="1561" spans="1:76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</row>
    <row r="1562" spans="1:76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</row>
    <row r="1563" spans="1:76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</row>
    <row r="1564" spans="1:76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</row>
    <row r="1565" spans="1:76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</row>
    <row r="1566" spans="1:76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</row>
    <row r="1567" spans="1:76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</row>
    <row r="1568" spans="1:76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</row>
    <row r="1569" spans="1:76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</row>
    <row r="1570" spans="1:76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</row>
    <row r="1571" spans="1:76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</row>
    <row r="1572" spans="1:76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</row>
    <row r="1573" spans="1:76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</row>
    <row r="1574" spans="1:76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</row>
    <row r="1575" spans="1:76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</row>
    <row r="1576" spans="1:76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</row>
    <row r="1577" spans="1:76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</row>
    <row r="1578" spans="1:76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</row>
    <row r="1579" spans="1:76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</row>
    <row r="1580" spans="1:76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</row>
    <row r="1581" spans="1:76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</row>
    <row r="1582" spans="1:76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</row>
    <row r="1583" spans="1:76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</row>
    <row r="1584" spans="1:76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</row>
    <row r="1585" spans="1:76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</row>
    <row r="1586" spans="1:76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</row>
    <row r="1587" spans="1:76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</row>
    <row r="1588" spans="1:76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</row>
    <row r="1589" spans="1:76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</row>
    <row r="1590" spans="1:76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</row>
    <row r="1591" spans="1:76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</row>
    <row r="1592" spans="1:76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</row>
    <row r="1593" spans="1:76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</row>
    <row r="1594" spans="1:76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</row>
    <row r="1595" spans="1:76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</row>
    <row r="1596" spans="1:76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</row>
    <row r="1597" spans="1:76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</row>
    <row r="1598" spans="1:76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</row>
    <row r="1599" spans="1:76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</row>
    <row r="1600" spans="1:76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</row>
    <row r="1601" spans="1:76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</row>
    <row r="1602" spans="1:76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</row>
    <row r="1603" spans="1:76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</row>
    <row r="1604" spans="1:76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</row>
    <row r="1605" spans="1:76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</row>
    <row r="1606" spans="1:76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</row>
    <row r="1607" spans="1:76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</row>
    <row r="1608" spans="1:76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</row>
    <row r="1609" spans="1:76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</row>
    <row r="1610" spans="1:76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</row>
    <row r="1611" spans="1:76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</row>
    <row r="1612" spans="1:76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</row>
    <row r="1613" spans="1:76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</row>
    <row r="1614" spans="1:76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</row>
    <row r="1615" spans="1:76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</row>
    <row r="1616" spans="1:76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</row>
    <row r="1617" spans="1:76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</row>
    <row r="1618" spans="1:76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</row>
    <row r="1619" spans="1:76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</row>
    <row r="1620" spans="1:76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</row>
    <row r="1621" spans="1:76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</row>
    <row r="1622" spans="1:76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</row>
    <row r="1623" spans="1:76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</row>
    <row r="1624" spans="1:76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</row>
    <row r="1625" spans="1:76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</row>
    <row r="1626" spans="1:76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</row>
    <row r="1627" spans="1:76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</row>
    <row r="1628" spans="1:76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</row>
    <row r="1629" spans="1:76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</row>
    <row r="1630" spans="1:76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</row>
    <row r="1631" spans="1:76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</row>
    <row r="1632" spans="1:76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</row>
    <row r="1633" spans="1:76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</row>
    <row r="1634" spans="1:76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</row>
    <row r="1635" spans="1:76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</row>
    <row r="1636" spans="1:76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</row>
    <row r="1637" spans="1:76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</row>
    <row r="1638" spans="1:76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</row>
    <row r="1639" spans="1:76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</row>
    <row r="1640" spans="1:76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</row>
    <row r="1641" spans="1:76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</row>
    <row r="1642" spans="1:76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</row>
    <row r="1643" spans="1:76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</row>
    <row r="1644" spans="1:76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</row>
    <row r="1645" spans="1:76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</row>
    <row r="1646" spans="1:76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</row>
    <row r="1647" spans="1:76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</row>
    <row r="1648" spans="1:76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</row>
    <row r="1649" spans="1:76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</row>
    <row r="1650" spans="1:76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</row>
    <row r="1651" spans="1:76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</row>
    <row r="1652" spans="1:76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</row>
    <row r="1653" spans="1:76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</row>
    <row r="1654" spans="1:76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</row>
    <row r="1655" spans="1:76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</row>
    <row r="1656" spans="1:76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</row>
    <row r="1657" spans="1:76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</row>
    <row r="1658" spans="1:76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</row>
    <row r="1659" spans="1:76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</row>
    <row r="1660" spans="1:76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</row>
    <row r="1661" spans="1:76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</row>
    <row r="1662" spans="1:76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</row>
    <row r="1663" spans="1:76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</row>
    <row r="1664" spans="1:76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</row>
    <row r="1665" spans="1:76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</row>
    <row r="1666" spans="1:76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</row>
    <row r="1667" spans="1:76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</row>
    <row r="1668" spans="1:76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</row>
    <row r="1669" spans="1:76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</row>
    <row r="1670" spans="1:76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</row>
    <row r="1671" spans="1:76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</row>
    <row r="1672" spans="1:76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</row>
    <row r="1673" spans="1:76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</row>
    <row r="1674" spans="1:76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</row>
    <row r="1675" spans="1:76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</row>
    <row r="1676" spans="1:76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</row>
    <row r="1677" spans="1:76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</row>
    <row r="1678" spans="1:76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</row>
    <row r="1679" spans="1:76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</row>
    <row r="1680" spans="1:76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</row>
    <row r="1681" spans="1:76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</row>
    <row r="1682" spans="1:76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</row>
    <row r="1683" spans="1:76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</row>
    <row r="1684" spans="1:76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</row>
    <row r="1685" spans="1:76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</row>
    <row r="1686" spans="1:76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</row>
    <row r="1687" spans="1:76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</row>
    <row r="1688" spans="1:76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</row>
    <row r="1689" spans="1:76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</row>
    <row r="1690" spans="1:76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</row>
    <row r="1691" spans="1:76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</row>
    <row r="1692" spans="1:76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</row>
    <row r="1693" spans="1:76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</row>
    <row r="1694" spans="1:76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</row>
    <row r="1695" spans="1:76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</row>
    <row r="1696" spans="1:76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</row>
    <row r="1697" spans="1:76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</row>
    <row r="1698" spans="1:76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</row>
    <row r="1699" spans="1:76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</row>
    <row r="1700" spans="1:76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</row>
    <row r="1701" spans="1:76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</row>
    <row r="1702" spans="1:76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</row>
    <row r="1703" spans="1:76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</row>
    <row r="1704" spans="1:76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</row>
    <row r="1705" spans="1:76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</row>
    <row r="1706" spans="1:76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</row>
    <row r="1707" spans="1:76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</row>
    <row r="1708" spans="1:76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</row>
    <row r="1709" spans="1:76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</row>
    <row r="1710" spans="1:76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</row>
    <row r="1711" spans="1:76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</row>
    <row r="1712" spans="1:76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</row>
    <row r="1713" spans="1:76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</row>
    <row r="1714" spans="1:76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</row>
    <row r="1715" spans="1:76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</row>
    <row r="1716" spans="1:76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</row>
    <row r="1717" spans="1:76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</row>
    <row r="1718" spans="1:76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</row>
    <row r="1719" spans="1:76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</row>
    <row r="1720" spans="1:76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</row>
    <row r="1721" spans="1:76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</row>
    <row r="1722" spans="1:76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</row>
    <row r="1723" spans="1:76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</row>
    <row r="1724" spans="1:76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</row>
    <row r="1725" spans="1:76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</row>
    <row r="1726" spans="1:76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</row>
    <row r="1727" spans="1:76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</row>
    <row r="1728" spans="1:76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</row>
    <row r="1729" spans="1:76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</row>
    <row r="1730" spans="1:76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</row>
    <row r="1731" spans="1:76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</row>
    <row r="1732" spans="1:76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</row>
    <row r="1733" spans="1:76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</row>
    <row r="1734" spans="1:76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</row>
    <row r="1735" spans="1:76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</row>
    <row r="1736" spans="1:76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</row>
    <row r="1737" spans="1:76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</row>
    <row r="1738" spans="1:76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</row>
    <row r="1739" spans="1:76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</row>
    <row r="1740" spans="1:76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</row>
    <row r="1741" spans="1:76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</row>
    <row r="1742" spans="1:76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</row>
    <row r="1743" spans="1:76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</row>
    <row r="1744" spans="1:76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</row>
    <row r="1745" spans="1:76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</row>
    <row r="1746" spans="1:76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</row>
    <row r="1747" spans="1:76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</row>
    <row r="1748" spans="1:76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</row>
    <row r="1749" spans="1:76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</row>
    <row r="1750" spans="1:76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</row>
    <row r="1751" spans="1:76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</row>
    <row r="1752" spans="1:76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</row>
    <row r="1753" spans="1:76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</row>
    <row r="1754" spans="1:76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</row>
    <row r="1755" spans="1:76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</row>
    <row r="1756" spans="1:76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</row>
    <row r="1757" spans="1:76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</row>
    <row r="1758" spans="1:76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</row>
    <row r="1759" spans="1:76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</row>
    <row r="1760" spans="1:76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</row>
    <row r="1761" spans="1:76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</row>
    <row r="1762" spans="1:76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</row>
    <row r="1763" spans="1:76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</row>
    <row r="1764" spans="1:76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</row>
    <row r="1765" spans="1:76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</row>
    <row r="1766" spans="1:76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</row>
    <row r="1767" spans="1:76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</row>
    <row r="1768" spans="1:76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</row>
    <row r="1769" spans="1:76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</row>
    <row r="1770" spans="1:76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</row>
    <row r="1771" spans="1:76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</row>
    <row r="1772" spans="1:76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</row>
    <row r="1773" spans="1:76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</row>
    <row r="1774" spans="1:76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</row>
    <row r="1775" spans="1:76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</row>
    <row r="1776" spans="1:76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</row>
    <row r="1777" spans="1:76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</row>
    <row r="1778" spans="1:76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</row>
    <row r="1779" spans="1:76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</row>
    <row r="1780" spans="1:76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</row>
    <row r="1781" spans="1:76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</row>
    <row r="1782" spans="1:76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</row>
    <row r="1783" spans="1:76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</row>
    <row r="1784" spans="1:76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</row>
    <row r="1785" spans="1:76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</row>
    <row r="1786" spans="1:76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</row>
    <row r="1787" spans="1:76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</row>
    <row r="1788" spans="1:76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</row>
    <row r="1789" spans="1:76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</row>
    <row r="1790" spans="1:76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</row>
    <row r="1791" spans="1:76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</row>
    <row r="1792" spans="1:76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</row>
    <row r="1793" spans="1:76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</row>
    <row r="1794" spans="1:76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</row>
    <row r="1795" spans="1:76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</row>
    <row r="1796" spans="1:76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</row>
    <row r="1797" spans="1:76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</row>
    <row r="1798" spans="1:76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</row>
    <row r="1799" spans="1:76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</row>
    <row r="1800" spans="1:76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</row>
    <row r="1801" spans="1:76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</row>
    <row r="1802" spans="1:76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</row>
    <row r="1803" spans="1:76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</row>
    <row r="1804" spans="1:76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</row>
    <row r="1805" spans="1:76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</row>
    <row r="1806" spans="1:76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</row>
    <row r="1807" spans="1:76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</row>
    <row r="1808" spans="1:76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</row>
    <row r="1809" spans="1:76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</row>
    <row r="1810" spans="1:76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</row>
    <row r="1811" spans="1:76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</row>
    <row r="1812" spans="1:76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</row>
    <row r="1813" spans="1:76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</row>
    <row r="1814" spans="1:76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</row>
    <row r="1815" spans="1:76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</row>
    <row r="1816" spans="1:76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</row>
    <row r="1817" spans="1:76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</row>
    <row r="1818" spans="1:76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</row>
    <row r="1819" spans="1:76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</row>
    <row r="1820" spans="1:76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</row>
    <row r="1821" spans="1:76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</row>
    <row r="1822" spans="1:76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</row>
    <row r="1823" spans="1:76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</row>
    <row r="1824" spans="1:76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</row>
    <row r="1825" spans="1:76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</row>
    <row r="1826" spans="1:76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</row>
    <row r="1827" spans="1:76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</row>
    <row r="1828" spans="1:76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</row>
    <row r="1829" spans="1:76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</row>
    <row r="1830" spans="1:76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</row>
    <row r="1831" spans="1:76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</row>
    <row r="1832" spans="1:76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</row>
    <row r="1833" spans="1:76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</row>
    <row r="1834" spans="1:76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</row>
    <row r="1835" spans="1:76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</row>
    <row r="1836" spans="1:76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</row>
    <row r="1837" spans="1:76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</row>
    <row r="1838" spans="1:76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</row>
    <row r="1839" spans="1:76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</row>
    <row r="1840" spans="1:76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</row>
    <row r="1841" spans="1:76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</row>
    <row r="1842" spans="1:76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</row>
    <row r="1843" spans="1:76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</row>
    <row r="1844" spans="1:76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</row>
    <row r="1845" spans="1:76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</row>
    <row r="1846" spans="1:76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</row>
    <row r="1847" spans="1:76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</row>
    <row r="1848" spans="1:76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</row>
    <row r="1849" spans="1:76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</row>
    <row r="1850" spans="1:76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</row>
    <row r="1851" spans="1:76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</row>
    <row r="1852" spans="1:76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</row>
    <row r="1853" spans="1:76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</row>
    <row r="1854" spans="1:76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</row>
    <row r="1855" spans="1:76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</row>
    <row r="1856" spans="1:76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</row>
    <row r="1857" spans="1:76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</row>
    <row r="1858" spans="1:76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</row>
    <row r="1859" spans="1:76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</row>
    <row r="1860" spans="1:76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</row>
    <row r="1861" spans="1:76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</row>
    <row r="1862" spans="1:76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</row>
    <row r="1863" spans="1:76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</row>
    <row r="1864" spans="1:76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</row>
    <row r="1865" spans="1:76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</row>
    <row r="1866" spans="1:76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</row>
    <row r="1867" spans="1:76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</row>
    <row r="1868" spans="1:76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</row>
    <row r="1869" spans="1:76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</row>
    <row r="1870" spans="1:76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</row>
    <row r="1871" spans="1:76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</row>
    <row r="1872" spans="1:76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</row>
    <row r="1873" spans="1:76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</row>
    <row r="1874" spans="1:76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</row>
    <row r="1875" spans="1:76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</row>
    <row r="1876" spans="1:76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</row>
    <row r="1877" spans="1:76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</row>
    <row r="1878" spans="1:76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</row>
    <row r="1879" spans="1:76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</row>
    <row r="1880" spans="1:76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</row>
    <row r="1881" spans="1:76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</row>
    <row r="1882" spans="1:76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</row>
    <row r="1883" spans="1:76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</row>
    <row r="1884" spans="1:76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</row>
    <row r="1885" spans="1:76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</row>
    <row r="1886" spans="1:76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</row>
    <row r="1887" spans="1:76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</row>
    <row r="1888" spans="1:76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</row>
    <row r="1889" spans="1:76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</row>
    <row r="1890" spans="1:76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</row>
    <row r="1891" spans="1:76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</row>
    <row r="1892" spans="1:76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</row>
    <row r="1893" spans="1:76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</row>
    <row r="1894" spans="1:76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</row>
    <row r="1895" spans="1:76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</row>
    <row r="1896" spans="1:76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</row>
    <row r="1897" spans="1:76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</row>
    <row r="1898" spans="1:76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</row>
    <row r="1899" spans="1:76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</row>
    <row r="1900" spans="1:76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</row>
    <row r="1901" spans="1:76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</row>
    <row r="1902" spans="1:76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</row>
    <row r="1903" spans="1:76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</row>
    <row r="1904" spans="1:76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</row>
    <row r="1905" spans="1:76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</row>
    <row r="1906" spans="1:76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</row>
    <row r="1907" spans="1:76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</row>
    <row r="1908" spans="1:76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</row>
    <row r="1909" spans="1:76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</row>
    <row r="1910" spans="1:76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</row>
    <row r="1911" spans="1:76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</row>
    <row r="1912" spans="1:76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</row>
    <row r="1913" spans="1:76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</row>
    <row r="1914" spans="1:76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</row>
    <row r="1915" spans="1:76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</row>
    <row r="1916" spans="1:76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</row>
    <row r="1917" spans="1:76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</row>
    <row r="1918" spans="1:76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</row>
    <row r="1919" spans="1:76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</row>
    <row r="1920" spans="1:76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</row>
    <row r="1921" spans="1:76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</row>
    <row r="1922" spans="1:76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</row>
    <row r="1923" spans="1:76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</row>
    <row r="1924" spans="1:76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</row>
    <row r="1925" spans="1:76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</row>
    <row r="1926" spans="1:76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</row>
    <row r="1927" spans="1:76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</row>
    <row r="1928" spans="1:76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</row>
    <row r="1929" spans="1:76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</row>
    <row r="1930" spans="1:76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</row>
    <row r="1931" spans="1:76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</row>
    <row r="1932" spans="1:76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</row>
    <row r="1933" spans="1:76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</row>
    <row r="1934" spans="1:76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</row>
    <row r="1935" spans="1:76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</row>
    <row r="1936" spans="1:76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</row>
    <row r="1937" spans="1:76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</row>
    <row r="1938" spans="1:76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</row>
    <row r="1939" spans="1:76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</row>
    <row r="1940" spans="1:76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</row>
    <row r="1941" spans="1:76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</row>
    <row r="1942" spans="1:76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</row>
    <row r="1943" spans="1:76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</row>
    <row r="1944" spans="1:76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</row>
    <row r="1945" spans="1:76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</row>
    <row r="1946" spans="1:76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</row>
    <row r="1947" spans="1:76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</row>
    <row r="1948" spans="1:76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</row>
    <row r="1949" spans="1:76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</row>
    <row r="1950" spans="1:76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</row>
    <row r="1951" spans="1:76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</row>
    <row r="1952" spans="1:76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</row>
    <row r="1953" spans="1:76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</row>
    <row r="1954" spans="1:76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</row>
    <row r="1955" spans="1:76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</row>
    <row r="1956" spans="1:76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</row>
    <row r="1957" spans="1:76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</row>
    <row r="1958" spans="1:76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</row>
    <row r="1959" spans="1:76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</row>
    <row r="1960" spans="1:76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</row>
    <row r="1961" spans="1:76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</row>
    <row r="1962" spans="1:76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</row>
    <row r="1963" spans="1:76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</row>
    <row r="1964" spans="1:76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</row>
    <row r="1965" spans="1:76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</row>
    <row r="1966" spans="1:76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</row>
    <row r="1967" spans="1:76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</row>
    <row r="1968" spans="1:76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</row>
    <row r="1969" spans="1:76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</row>
    <row r="1970" spans="1:76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</row>
    <row r="1971" spans="1:76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</row>
    <row r="1972" spans="1:76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</row>
    <row r="1973" spans="1:76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</row>
    <row r="1974" spans="1:76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</row>
    <row r="1975" spans="1:76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</row>
    <row r="1976" spans="1:76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</row>
    <row r="1977" spans="1:76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</row>
    <row r="1978" spans="1:76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</row>
    <row r="1979" spans="1:76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</row>
    <row r="1980" spans="1:76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</row>
    <row r="1981" spans="1:76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</row>
    <row r="1982" spans="1:76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</row>
    <row r="1983" spans="1:76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</row>
    <row r="1984" spans="1:76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</row>
    <row r="1985" spans="1:76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</row>
    <row r="1986" spans="1:76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</row>
    <row r="1987" spans="1:76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</row>
    <row r="1988" spans="1:76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</row>
    <row r="1989" spans="1:76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</row>
    <row r="1990" spans="1:76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</row>
    <row r="1991" spans="1:76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</row>
    <row r="1992" spans="1:76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</row>
    <row r="1993" spans="1:76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</row>
    <row r="1994" spans="1:76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</row>
    <row r="1995" spans="1:76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</row>
    <row r="1996" spans="1:76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</row>
    <row r="1997" spans="1:76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</row>
    <row r="1998" spans="1:76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</row>
    <row r="1999" spans="1:76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</row>
    <row r="2000" spans="1:76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</row>
    <row r="2001" spans="1:76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</row>
    <row r="2002" spans="1:76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</row>
    <row r="2003" spans="1:76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</row>
    <row r="2004" spans="1:76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</row>
    <row r="2005" spans="1:76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</row>
    <row r="2006" spans="1:76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</row>
    <row r="2007" spans="1:76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</row>
    <row r="2008" spans="1:76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</row>
    <row r="2009" spans="1:76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</row>
    <row r="2010" spans="1:76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</row>
    <row r="2011" spans="1:76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</row>
    <row r="2012" spans="1:76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</row>
    <row r="2013" spans="1:76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</row>
    <row r="2014" spans="1:76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</row>
    <row r="2015" spans="1:76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</row>
    <row r="2016" spans="1:76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</row>
    <row r="2017" spans="1:76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</row>
    <row r="2018" spans="1:76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</row>
    <row r="2019" spans="1:76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</row>
    <row r="2020" spans="1:76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</row>
    <row r="2021" spans="1:76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</row>
    <row r="2022" spans="1:76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</row>
    <row r="2023" spans="1:76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</row>
    <row r="2024" spans="1:76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</row>
    <row r="2025" spans="1:76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</row>
    <row r="2026" spans="1:76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</row>
    <row r="2027" spans="1:76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</row>
    <row r="2028" spans="1:76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</row>
    <row r="2029" spans="1:76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</row>
    <row r="2030" spans="1:76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</row>
    <row r="2031" spans="1:76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</row>
    <row r="2032" spans="1:76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</row>
    <row r="2033" spans="1:76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</row>
    <row r="2034" spans="1:76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</row>
    <row r="2035" spans="1:76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</row>
    <row r="2036" spans="1:76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</row>
    <row r="2037" spans="1:76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</row>
    <row r="2038" spans="1:76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</row>
    <row r="2039" spans="1:76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</row>
    <row r="2040" spans="1:76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</row>
    <row r="2041" spans="1:76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</row>
    <row r="2042" spans="1:76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</row>
    <row r="2043" spans="1:76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</row>
    <row r="2044" spans="1:76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</row>
    <row r="2045" spans="1:76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</row>
    <row r="2046" spans="1:76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</row>
    <row r="2047" spans="1:76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</row>
    <row r="2048" spans="1:76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</row>
    <row r="2049" spans="1:76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</row>
    <row r="2050" spans="1:76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</row>
    <row r="2051" spans="1:76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</row>
    <row r="2052" spans="1:76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</row>
    <row r="2053" spans="1:76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</row>
    <row r="2054" spans="1:76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</row>
    <row r="2055" spans="1:76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</row>
    <row r="2056" spans="1:76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</row>
    <row r="2057" spans="1:76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</row>
    <row r="2058" spans="1:76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</row>
    <row r="2059" spans="1:76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</row>
    <row r="2060" spans="1:76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</row>
    <row r="2061" spans="1:76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</row>
    <row r="2062" spans="1:76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</row>
    <row r="2063" spans="1:76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</row>
    <row r="2064" spans="1:76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</row>
    <row r="2065" spans="1:76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</row>
    <row r="2066" spans="1:76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</row>
    <row r="2067" spans="1:76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</row>
    <row r="2068" spans="1:76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</row>
    <row r="2069" spans="1:76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</row>
    <row r="2070" spans="1:76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</row>
    <row r="2071" spans="1:76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</row>
    <row r="2072" spans="1:76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</row>
    <row r="2073" spans="1:76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</row>
    <row r="2074" spans="1:76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</row>
    <row r="2075" spans="1:76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</row>
    <row r="2076" spans="1:76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</row>
    <row r="2077" spans="1:76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</row>
    <row r="2078" spans="1:76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</row>
    <row r="2079" spans="1:76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</row>
    <row r="2080" spans="1:76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</row>
    <row r="2081" spans="1:76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</row>
    <row r="2082" spans="1:76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</row>
    <row r="2083" spans="1:76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</row>
    <row r="2084" spans="1:76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</row>
    <row r="2085" spans="1:76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</row>
    <row r="2086" spans="1:76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</row>
    <row r="2087" spans="1:76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</row>
    <row r="2088" spans="1:76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</row>
    <row r="2089" spans="1:76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</row>
    <row r="2090" spans="1:76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</row>
    <row r="2091" spans="1:76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</row>
    <row r="2092" spans="1:76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</row>
    <row r="2093" spans="1:76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</row>
    <row r="2094" spans="1:76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</row>
    <row r="2095" spans="1:76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</row>
    <row r="2096" spans="1:76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</row>
    <row r="2097" spans="1:76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</row>
    <row r="2098" spans="1:76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</row>
    <row r="2099" spans="1:76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</row>
    <row r="2100" spans="1:76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</row>
    <row r="2101" spans="1:76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</row>
    <row r="2102" spans="1:76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</row>
    <row r="2103" spans="1:76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</row>
    <row r="2104" spans="1:76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</row>
    <row r="2105" spans="1:76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</row>
    <row r="2106" spans="1:76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</row>
    <row r="2107" spans="1:76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</row>
    <row r="2108" spans="1:76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</row>
    <row r="2109" spans="1:76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</row>
    <row r="2110" spans="1:76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</row>
    <row r="2111" spans="1:76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</row>
    <row r="2112" spans="1:76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</row>
    <row r="2113" spans="1:76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</row>
    <row r="2114" spans="1:76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</row>
    <row r="2115" spans="1:76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</row>
    <row r="2116" spans="1:76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</row>
    <row r="2117" spans="1:76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</row>
    <row r="2118" spans="1:76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</row>
    <row r="2119" spans="1:76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</row>
    <row r="2120" spans="1:76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</row>
    <row r="2121" spans="1:76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</row>
    <row r="2122" spans="1:76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</row>
    <row r="2123" spans="1:76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</row>
    <row r="2124" spans="1:76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</row>
    <row r="2125" spans="1:76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</row>
    <row r="2126" spans="1:76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</row>
    <row r="2127" spans="1:76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</row>
    <row r="2128" spans="1:76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</row>
    <row r="2129" spans="1:76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</row>
    <row r="2130" spans="1:76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</row>
    <row r="2131" spans="1:76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</row>
    <row r="2132" spans="1:76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</row>
    <row r="2133" spans="1:76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</row>
    <row r="2134" spans="1:76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</row>
    <row r="2135" spans="1:76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</row>
    <row r="2136" spans="1:76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</row>
    <row r="2137" spans="1:76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</row>
    <row r="2138" spans="1:76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</row>
    <row r="2139" spans="1:76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</row>
    <row r="2140" spans="1:76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</row>
    <row r="2141" spans="1:76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</row>
    <row r="2142" spans="1:76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</row>
    <row r="2143" spans="1:76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</row>
    <row r="2144" spans="1:76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</row>
    <row r="2145" spans="1:76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</row>
    <row r="2146" spans="1:76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</row>
    <row r="2147" spans="1:76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</row>
    <row r="2148" spans="1:76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</row>
    <row r="2149" spans="1:76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</row>
    <row r="2150" spans="1:76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</row>
    <row r="2151" spans="1:76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</row>
    <row r="2152" spans="1:76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</row>
    <row r="2153" spans="1:76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</row>
    <row r="2154" spans="1:76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</row>
    <row r="2155" spans="1:76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</row>
    <row r="2156" spans="1:76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</row>
    <row r="2157" spans="1:76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</row>
    <row r="2158" spans="1:76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</row>
    <row r="2159" spans="1:76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</row>
    <row r="2160" spans="1:76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</row>
    <row r="2161" spans="1:76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</row>
    <row r="2162" spans="1:76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</row>
    <row r="2163" spans="1:76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</row>
    <row r="2164" spans="1:76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</row>
    <row r="2165" spans="1:76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</row>
    <row r="2166" spans="1:76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</row>
    <row r="2167" spans="1:76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</row>
    <row r="2168" spans="1:76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</row>
    <row r="2169" spans="1:76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</row>
    <row r="2170" spans="1:76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</row>
    <row r="2171" spans="1:76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</row>
    <row r="2172" spans="1:76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</row>
    <row r="2173" spans="1:76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</row>
    <row r="2174" spans="1:76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</row>
    <row r="2175" spans="1:76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</row>
    <row r="2176" spans="1:76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</row>
    <row r="2177" spans="1:76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</row>
    <row r="2178" spans="1:76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</row>
    <row r="2179" spans="1:76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</row>
    <row r="2180" spans="1:76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</row>
    <row r="2181" spans="1:76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</row>
    <row r="2182" spans="1:76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</row>
    <row r="2183" spans="1:76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</row>
    <row r="2184" spans="1:76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</row>
    <row r="2185" spans="1:76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</row>
    <row r="2186" spans="1:76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</row>
    <row r="2187" spans="1:76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</row>
    <row r="2188" spans="1:76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</row>
    <row r="2189" spans="1:76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</row>
    <row r="2190" spans="1:76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</row>
    <row r="2191" spans="1:76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</row>
    <row r="2192" spans="1:76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</row>
    <row r="2193" spans="1:76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</row>
    <row r="2194" spans="1:76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</row>
    <row r="2195" spans="1:76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</row>
    <row r="2196" spans="1:76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</row>
    <row r="2197" spans="1:76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</row>
    <row r="2198" spans="1:76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</row>
    <row r="2199" spans="1:76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</row>
    <row r="2200" spans="1:76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</row>
    <row r="2201" spans="1:76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</row>
    <row r="2202" spans="1:76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</row>
    <row r="2203" spans="1:76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</row>
    <row r="2204" spans="1:76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</row>
    <row r="2205" spans="1:76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</row>
    <row r="2206" spans="1:76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</row>
    <row r="2207" spans="1:76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</row>
    <row r="2208" spans="1:76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</row>
    <row r="2209" spans="1:76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</row>
    <row r="2210" spans="1:76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</row>
    <row r="2211" spans="1:76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</row>
    <row r="2212" spans="1:76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</row>
    <row r="2213" spans="1:76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</row>
    <row r="2214" spans="1:76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</row>
    <row r="2215" spans="1:76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</row>
    <row r="2216" spans="1:76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</row>
    <row r="2217" spans="1:76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</row>
    <row r="2218" spans="1:76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</row>
    <row r="2219" spans="1:76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</row>
    <row r="2220" spans="1:76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</row>
    <row r="2221" spans="1:76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</row>
    <row r="2222" spans="1:76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</row>
    <row r="2223" spans="1:76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</row>
    <row r="2224" spans="1:76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</row>
    <row r="2225" spans="1:76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</row>
    <row r="2226" spans="1:76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</row>
    <row r="2227" spans="1:76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</row>
    <row r="2228" spans="1:76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</row>
    <row r="2229" spans="1:76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</row>
    <row r="2230" spans="1:76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</row>
    <row r="2231" spans="1:76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</row>
    <row r="2232" spans="1:76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</row>
    <row r="2233" spans="1:76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</row>
    <row r="2234" spans="1:76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</row>
    <row r="2235" spans="1:76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</row>
    <row r="2236" spans="1:76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</row>
    <row r="2237" spans="1:76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</row>
    <row r="2238" spans="1:76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</row>
    <row r="2239" spans="1:76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</row>
    <row r="2240" spans="1:76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</row>
    <row r="2241" spans="1:76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</row>
    <row r="2242" spans="1:76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</row>
    <row r="2243" spans="1:76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</row>
    <row r="2244" spans="1:76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</row>
    <row r="2245" spans="1:76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</row>
    <row r="2246" spans="1:76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</row>
    <row r="2247" spans="1:76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</row>
    <row r="2248" spans="1:76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</row>
    <row r="2249" spans="1:76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</row>
    <row r="2250" spans="1:76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</row>
    <row r="2251" spans="1:76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</row>
    <row r="2252" spans="1:76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</row>
    <row r="2253" spans="1:76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</row>
    <row r="2254" spans="1:76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</row>
    <row r="2255" spans="1:76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</row>
    <row r="2256" spans="1:76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</row>
    <row r="2257" spans="1:76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</row>
    <row r="2258" spans="1:76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</row>
    <row r="2259" spans="1:76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</row>
    <row r="2260" spans="1:76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</row>
    <row r="2261" spans="1:76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</row>
    <row r="2262" spans="1:76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</row>
    <row r="2263" spans="1:76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</row>
    <row r="2264" spans="1:76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</row>
    <row r="2265" spans="1:76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</row>
    <row r="2266" spans="1:76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</row>
    <row r="2267" spans="1:76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</row>
    <row r="2268" spans="1:76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</row>
    <row r="2269" spans="1:76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</row>
    <row r="2270" spans="1:76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</row>
    <row r="2271" spans="1:76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</row>
    <row r="2272" spans="1:76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</row>
    <row r="2273" spans="1:76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</row>
    <row r="2274" spans="1:76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</row>
    <row r="2275" spans="1:76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</row>
    <row r="2276" spans="1:76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</row>
    <row r="2277" spans="1:76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</row>
    <row r="2278" spans="1:76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</row>
    <row r="2279" spans="1:76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</row>
    <row r="2280" spans="1:76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</row>
    <row r="2281" spans="1:76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</row>
    <row r="2282" spans="1:76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</row>
    <row r="2283" spans="1:76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</row>
    <row r="2284" spans="1:76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</row>
    <row r="2285" spans="1:76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</row>
    <row r="2286" spans="1:76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</row>
    <row r="2287" spans="1:76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</row>
    <row r="2288" spans="1:76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</row>
    <row r="2289" spans="1:76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</row>
    <row r="2290" spans="1:76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</row>
    <row r="2291" spans="1:76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</row>
    <row r="2292" spans="1:76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</row>
    <row r="2293" spans="1:76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</row>
    <row r="2294" spans="1:76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</row>
    <row r="2295" spans="1:76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</row>
    <row r="2296" spans="1:76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</row>
    <row r="2297" spans="1:76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</row>
    <row r="2298" spans="1:76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</row>
    <row r="2299" spans="1:76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</row>
    <row r="2300" spans="1:76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</row>
    <row r="2301" spans="1:76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</row>
    <row r="2302" spans="1:76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</row>
    <row r="2303" spans="1:76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</row>
    <row r="2304" spans="1:76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</row>
    <row r="2305" spans="1:76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</row>
    <row r="2306" spans="1:76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</row>
    <row r="2307" spans="1:76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</row>
    <row r="2308" spans="1:76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</row>
    <row r="2309" spans="1:76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</row>
    <row r="2310" spans="1:76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</row>
    <row r="2311" spans="1:76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</row>
    <row r="2312" spans="1:76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</row>
    <row r="2313" spans="1:76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</row>
    <row r="2314" spans="1:76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</row>
    <row r="2315" spans="1:76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</row>
    <row r="2316" spans="1:76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</row>
    <row r="2317" spans="1:76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</row>
    <row r="2318" spans="1:76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</row>
    <row r="2319" spans="1:76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</row>
    <row r="2320" spans="1:76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</row>
    <row r="2321" spans="1:76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</row>
    <row r="2322" spans="1:76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</row>
    <row r="2323" spans="1:76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</row>
    <row r="2324" spans="1:76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</row>
    <row r="2325" spans="1:76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</row>
    <row r="2326" spans="1:76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</row>
    <row r="2327" spans="1:76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</row>
    <row r="2328" spans="1:76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</row>
    <row r="2329" spans="1:76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</row>
    <row r="2330" spans="1:76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</row>
    <row r="2331" spans="1:76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</row>
    <row r="2332" spans="1:76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</row>
    <row r="2333" spans="1:76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</row>
    <row r="2334" spans="1:76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</row>
    <row r="2335" spans="1:76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</row>
    <row r="2336" spans="1:76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</row>
    <row r="2337" spans="1:76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</row>
    <row r="2338" spans="1:76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</row>
    <row r="2339" spans="1:76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</row>
    <row r="2340" spans="1:76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</row>
    <row r="2341" spans="1:76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</row>
    <row r="2342" spans="1:76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</row>
    <row r="2343" spans="1:76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</row>
    <row r="2344" spans="1:76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</row>
    <row r="2345" spans="1:76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</row>
    <row r="2346" spans="1:76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</row>
    <row r="2347" spans="1:76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</row>
    <row r="2348" spans="1:76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</row>
    <row r="2349" spans="1:76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</row>
    <row r="2350" spans="1:76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</row>
    <row r="2351" spans="1:76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</row>
    <row r="2352" spans="1:76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</row>
    <row r="2353" spans="1:76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</row>
    <row r="2354" spans="1:76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</row>
    <row r="2355" spans="1:76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</row>
    <row r="2356" spans="1:76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</row>
    <row r="2357" spans="1:76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</row>
    <row r="2358" spans="1:76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</row>
    <row r="2359" spans="1:76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</row>
    <row r="2360" spans="1:76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</row>
    <row r="2361" spans="1:76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</row>
    <row r="2362" spans="1:76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</row>
    <row r="2363" spans="1:76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</row>
    <row r="2364" spans="1:76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</row>
    <row r="2365" spans="1:76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</row>
    <row r="2366" spans="1:76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</row>
    <row r="2367" spans="1:76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</row>
    <row r="2368" spans="1:76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</row>
    <row r="2369" spans="1:76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</row>
    <row r="2370" spans="1:76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</row>
    <row r="2371" spans="1:76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</row>
    <row r="2372" spans="1:76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</row>
    <row r="2373" spans="1:76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</row>
    <row r="2374" spans="1:76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</row>
    <row r="2375" spans="1:76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</row>
    <row r="2376" spans="1:76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</row>
    <row r="2377" spans="1:76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</row>
    <row r="2378" spans="1:76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</row>
    <row r="2379" spans="1:76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</row>
    <row r="2380" spans="1:76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</row>
    <row r="2381" spans="1:76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</row>
    <row r="2382" spans="1:76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</row>
    <row r="2383" spans="1:76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</row>
    <row r="2384" spans="1:76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</row>
    <row r="2385" spans="1:76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</row>
    <row r="2386" spans="1:76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</row>
    <row r="2387" spans="1:76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</row>
    <row r="2388" spans="1:76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</row>
    <row r="2389" spans="1:76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</row>
    <row r="2390" spans="1:76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</row>
    <row r="2391" spans="1:76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</row>
    <row r="2392" spans="1:76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</row>
    <row r="2393" spans="1:76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</row>
    <row r="2394" spans="1:76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</row>
    <row r="2395" spans="1:76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</row>
    <row r="2396" spans="1:76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</row>
    <row r="2397" spans="1:76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</row>
    <row r="2398" spans="1:76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</row>
    <row r="2399" spans="1:76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</row>
    <row r="2400" spans="1:76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</row>
    <row r="2401" spans="1:76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</row>
    <row r="2402" spans="1:76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</row>
    <row r="2403" spans="1:76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</row>
    <row r="2404" spans="1:76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</row>
    <row r="2405" spans="1:76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</row>
    <row r="2406" spans="1:76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</row>
    <row r="2407" spans="1:76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</row>
    <row r="2408" spans="1:76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</row>
    <row r="2409" spans="1:76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</row>
    <row r="2410" spans="1:76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</row>
    <row r="2411" spans="1:76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</row>
    <row r="2412" spans="1:76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</row>
    <row r="2413" spans="1:76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</row>
    <row r="2414" spans="1:76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</row>
    <row r="2415" spans="1:76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</row>
    <row r="2416" spans="1:76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</row>
    <row r="2417" spans="1:76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</row>
    <row r="2418" spans="1:76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</row>
    <row r="2419" spans="1:76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</row>
    <row r="2420" spans="1:76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</row>
    <row r="2421" spans="1:76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</row>
    <row r="2422" spans="1:76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</row>
    <row r="2423" spans="1:76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</row>
    <row r="2424" spans="1:76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</row>
    <row r="2425" spans="1:76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</row>
    <row r="2426" spans="1:76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</row>
    <row r="2427" spans="1:76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</row>
    <row r="2428" spans="1:76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</row>
    <row r="2429" spans="1:76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</row>
    <row r="2430" spans="1:76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</row>
    <row r="2431" spans="1:76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</row>
    <row r="2432" spans="1:76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</row>
    <row r="2433" spans="1:76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</row>
    <row r="2434" spans="1:76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</row>
    <row r="2435" spans="1:76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</row>
    <row r="2436" spans="1:76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</row>
    <row r="2437" spans="1:76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</row>
    <row r="2438" spans="1:76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</row>
    <row r="2439" spans="1:76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</row>
    <row r="2440" spans="1:76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</row>
    <row r="2441" spans="1:76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</row>
    <row r="2442" spans="1:76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</row>
    <row r="2443" spans="1:76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</row>
    <row r="2444" spans="1:76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</row>
    <row r="2445" spans="1:76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</row>
    <row r="2446" spans="1:76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</row>
    <row r="2447" spans="1:76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</row>
    <row r="2448" spans="1:76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</row>
    <row r="2449" spans="1:76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</row>
    <row r="2450" spans="1:76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</row>
    <row r="2451" spans="1:76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</row>
    <row r="2452" spans="1:76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</row>
    <row r="2453" spans="1:76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</row>
    <row r="2454" spans="1:76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</row>
    <row r="2455" spans="1:76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</row>
    <row r="2456" spans="1:76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</row>
    <row r="2457" spans="1:76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</row>
    <row r="2458" spans="1:76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</row>
    <row r="2459" spans="1:76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</row>
    <row r="2460" spans="1:76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</row>
    <row r="2461" spans="1:76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</row>
    <row r="2462" spans="1:76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</row>
    <row r="2463" spans="1:76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</row>
    <row r="2464" spans="1:76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</row>
    <row r="2465" spans="1:76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</row>
    <row r="2466" spans="1:76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</row>
    <row r="2467" spans="1:76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</row>
    <row r="2468" spans="1:76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</row>
    <row r="2469" spans="1:76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</row>
    <row r="2470" spans="1:76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</row>
    <row r="2471" spans="1:76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</row>
    <row r="2472" spans="1:76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</row>
    <row r="2473" spans="1:76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</row>
    <row r="2474" spans="1:76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</row>
    <row r="2475" spans="1:76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</row>
    <row r="2476" spans="1:76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</row>
    <row r="2477" spans="1:76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</row>
    <row r="2478" spans="1:76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</row>
    <row r="2479" spans="1:76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</row>
    <row r="2480" spans="1:76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</row>
    <row r="2481" spans="1:76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</row>
    <row r="2482" spans="1:76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</row>
    <row r="2483" spans="1:76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</row>
    <row r="2484" spans="1:76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</row>
    <row r="2485" spans="1:76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</row>
    <row r="2486" spans="1:76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</row>
    <row r="2487" spans="1:76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</row>
    <row r="2488" spans="1:76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  <c r="AS2488" s="4"/>
      <c r="AT2488" s="4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</row>
    <row r="2489" spans="1:76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  <c r="AS2489" s="4"/>
      <c r="AT2489" s="4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</row>
    <row r="2490" spans="1:76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  <c r="AS2490" s="4"/>
      <c r="AT2490" s="4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</row>
    <row r="2491" spans="1:76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</row>
    <row r="2492" spans="1:76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</row>
    <row r="2493" spans="1:76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</row>
    <row r="2494" spans="1:76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</row>
    <row r="2495" spans="1:76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</row>
    <row r="2496" spans="1:76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</row>
    <row r="2497" spans="1:76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</row>
    <row r="2498" spans="1:76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</row>
    <row r="2499" spans="1:76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</row>
    <row r="2500" spans="1:76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</row>
    <row r="2501" spans="1:76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</row>
    <row r="2502" spans="1:76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</row>
    <row r="2503" spans="1:76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</row>
    <row r="2504" spans="1:76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</row>
    <row r="2505" spans="1:76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</row>
    <row r="2506" spans="1:76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  <c r="AS2506" s="4"/>
      <c r="AT2506" s="4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</row>
    <row r="2507" spans="1:76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  <c r="AS2507" s="4"/>
      <c r="AT2507" s="4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</row>
    <row r="2508" spans="1:76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  <c r="AS2508" s="4"/>
      <c r="AT2508" s="4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</row>
    <row r="2509" spans="1:76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  <c r="AS2509" s="4"/>
      <c r="AT2509" s="4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</row>
    <row r="2510" spans="1:76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  <c r="AS2510" s="4"/>
      <c r="AT2510" s="4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</row>
    <row r="2511" spans="1:76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  <c r="AS2511" s="4"/>
      <c r="AT2511" s="4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</row>
    <row r="2512" spans="1:76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  <c r="AS2512" s="4"/>
      <c r="AT2512" s="4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</row>
    <row r="2513" spans="1:76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  <c r="AS2513" s="4"/>
      <c r="AT2513" s="4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</row>
    <row r="2514" spans="1:76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  <c r="AS2514" s="4"/>
      <c r="AT2514" s="4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</row>
    <row r="2515" spans="1:76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  <c r="AS2515" s="4"/>
      <c r="AT2515" s="4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</row>
    <row r="2516" spans="1:76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  <c r="AS2516" s="4"/>
      <c r="AT2516" s="4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</row>
    <row r="2517" spans="1:76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  <c r="AS2517" s="4"/>
      <c r="AT2517" s="4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</row>
    <row r="2518" spans="1:76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  <c r="AS2518" s="4"/>
      <c r="AT2518" s="4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</row>
    <row r="2519" spans="1:76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</row>
    <row r="2520" spans="1:76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</row>
    <row r="2521" spans="1:76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</row>
    <row r="2522" spans="1:76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</row>
    <row r="2523" spans="1:76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</row>
    <row r="2524" spans="1:76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</row>
    <row r="2525" spans="1:76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</row>
    <row r="2526" spans="1:76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</row>
    <row r="2527" spans="1:76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</row>
    <row r="2528" spans="1:76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</row>
    <row r="2529" spans="1:76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</row>
    <row r="2530" spans="1:76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</row>
    <row r="2531" spans="1:76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</row>
    <row r="2532" spans="1:76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</row>
    <row r="2533" spans="1:76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</row>
    <row r="2534" spans="1:76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</row>
    <row r="2535" spans="1:76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</row>
    <row r="2536" spans="1:76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</row>
    <row r="2537" spans="1:76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</row>
    <row r="2538" spans="1:76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</row>
    <row r="2539" spans="1:76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</row>
    <row r="2540" spans="1:76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</row>
    <row r="2541" spans="1:76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</row>
    <row r="2542" spans="1:76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</row>
    <row r="2543" spans="1:76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</row>
    <row r="2544" spans="1:76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</row>
    <row r="2545" spans="1:76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</row>
    <row r="2546" spans="1:76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</row>
    <row r="2547" spans="1:76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</row>
    <row r="2548" spans="1:76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</row>
    <row r="2549" spans="1:76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</row>
    <row r="2550" spans="1:76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</row>
    <row r="2551" spans="1:76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</row>
    <row r="2552" spans="1:76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</row>
    <row r="2553" spans="1:76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</row>
    <row r="2554" spans="1:76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</row>
    <row r="2555" spans="1:76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</row>
    <row r="2556" spans="1:76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</row>
    <row r="2557" spans="1:76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</row>
    <row r="2558" spans="1:76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</row>
    <row r="2559" spans="1:76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</row>
    <row r="2560" spans="1:76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  <c r="AS2560" s="4"/>
      <c r="AT2560" s="4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</row>
    <row r="2561" spans="1:76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</row>
    <row r="2562" spans="1:76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  <c r="AS2562" s="4"/>
      <c r="AT2562" s="4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</row>
    <row r="2563" spans="1:76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</row>
    <row r="2564" spans="1:76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</row>
    <row r="2565" spans="1:76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</row>
    <row r="2566" spans="1:76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</row>
    <row r="2567" spans="1:76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</row>
    <row r="2568" spans="1:76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</row>
    <row r="2569" spans="1:76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</row>
    <row r="2570" spans="1:76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</row>
    <row r="2571" spans="1:76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</row>
    <row r="2572" spans="1:76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</row>
    <row r="2573" spans="1:76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</row>
    <row r="2574" spans="1:76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</row>
    <row r="2575" spans="1:76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</row>
    <row r="2576" spans="1:76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</row>
    <row r="2577" spans="1:76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</row>
    <row r="2578" spans="1:76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</row>
    <row r="2579" spans="1:76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</row>
    <row r="2580" spans="1:76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</row>
    <row r="2581" spans="1:76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</row>
    <row r="2582" spans="1:76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</row>
    <row r="2583" spans="1:76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</row>
    <row r="2584" spans="1:76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</row>
    <row r="2585" spans="1:76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</row>
    <row r="2586" spans="1:76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</row>
    <row r="2587" spans="1:76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</row>
    <row r="2588" spans="1:76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</row>
    <row r="2589" spans="1:76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</row>
    <row r="2590" spans="1:76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</row>
    <row r="2591" spans="1:76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</row>
    <row r="2592" spans="1:76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</row>
    <row r="2593" spans="1:76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</row>
    <row r="2594" spans="1:76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</row>
    <row r="2595" spans="1:76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</row>
    <row r="2596" spans="1:76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</row>
    <row r="2597" spans="1:76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</row>
    <row r="2598" spans="1:76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</row>
    <row r="2599" spans="1:76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</row>
    <row r="2600" spans="1:76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</row>
    <row r="2601" spans="1:76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</row>
    <row r="2602" spans="1:76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</row>
    <row r="2603" spans="1:76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</row>
    <row r="2604" spans="1:76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</row>
    <row r="2605" spans="1:76" x14ac:dyDescent="0.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</row>
    <row r="2606" spans="1:76" x14ac:dyDescent="0.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</row>
    <row r="2607" spans="1:76" x14ac:dyDescent="0.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</row>
    <row r="2608" spans="1:76" x14ac:dyDescent="0.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</row>
    <row r="2609" spans="1:76" x14ac:dyDescent="0.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</row>
    <row r="2610" spans="1:76" x14ac:dyDescent="0.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</row>
    <row r="2611" spans="1:76" x14ac:dyDescent="0.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</row>
    <row r="2612" spans="1:76" x14ac:dyDescent="0.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</row>
    <row r="2613" spans="1:76" x14ac:dyDescent="0.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</row>
    <row r="2614" spans="1:76" x14ac:dyDescent="0.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</row>
    <row r="2615" spans="1:76" x14ac:dyDescent="0.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</row>
    <row r="2616" spans="1:76" x14ac:dyDescent="0.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</row>
    <row r="2617" spans="1:76" x14ac:dyDescent="0.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</row>
    <row r="2618" spans="1:76" x14ac:dyDescent="0.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</row>
    <row r="2619" spans="1:76" x14ac:dyDescent="0.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</row>
    <row r="2620" spans="1:76" x14ac:dyDescent="0.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</row>
    <row r="2621" spans="1:76" x14ac:dyDescent="0.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</row>
    <row r="2622" spans="1:76" x14ac:dyDescent="0.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</row>
    <row r="2623" spans="1:76" x14ac:dyDescent="0.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</row>
    <row r="2624" spans="1:76" x14ac:dyDescent="0.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</row>
    <row r="2625" spans="1:76" x14ac:dyDescent="0.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</row>
    <row r="2626" spans="1:76" x14ac:dyDescent="0.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</row>
    <row r="2627" spans="1:76" x14ac:dyDescent="0.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</row>
    <row r="2628" spans="1:76" x14ac:dyDescent="0.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</row>
    <row r="2629" spans="1:76" x14ac:dyDescent="0.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</row>
    <row r="2630" spans="1:76" x14ac:dyDescent="0.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</row>
    <row r="2631" spans="1:76" x14ac:dyDescent="0.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</row>
    <row r="2632" spans="1:76" x14ac:dyDescent="0.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</row>
    <row r="2633" spans="1:76" x14ac:dyDescent="0.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  <c r="BT2633" s="2"/>
      <c r="BU2633" s="2"/>
      <c r="BV2633" s="2"/>
      <c r="BW2633" s="2"/>
      <c r="BX2633" s="2"/>
    </row>
    <row r="2634" spans="1:76" x14ac:dyDescent="0.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  <c r="AS2634" s="4"/>
      <c r="AT2634" s="4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</row>
    <row r="2635" spans="1:76" x14ac:dyDescent="0.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</row>
    <row r="2636" spans="1:76" x14ac:dyDescent="0.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</row>
    <row r="2637" spans="1:76" x14ac:dyDescent="0.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  <c r="AS2637" s="4"/>
      <c r="AT2637" s="4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  <c r="BT2637" s="2"/>
      <c r="BU2637" s="2"/>
      <c r="BV2637" s="2"/>
      <c r="BW2637" s="2"/>
      <c r="BX2637" s="2"/>
    </row>
    <row r="2638" spans="1:76" x14ac:dyDescent="0.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  <c r="AS2638" s="4"/>
      <c r="AT2638" s="4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</row>
    <row r="2639" spans="1:76" x14ac:dyDescent="0.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  <c r="AS2639" s="4"/>
      <c r="AT2639" s="4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  <c r="BT2639" s="2"/>
      <c r="BU2639" s="2"/>
      <c r="BV2639" s="2"/>
      <c r="BW2639" s="2"/>
      <c r="BX2639" s="2"/>
    </row>
    <row r="2640" spans="1:76" x14ac:dyDescent="0.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  <c r="AS2640" s="4"/>
      <c r="AT2640" s="4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</row>
    <row r="2641" spans="1:76" x14ac:dyDescent="0.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  <c r="AS2641" s="4"/>
      <c r="AT2641" s="4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  <c r="BT2641" s="2"/>
      <c r="BU2641" s="2"/>
      <c r="BV2641" s="2"/>
      <c r="BW2641" s="2"/>
      <c r="BX2641" s="2"/>
    </row>
    <row r="2642" spans="1:76" x14ac:dyDescent="0.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  <c r="AS2642" s="4"/>
      <c r="AT2642" s="4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</row>
    <row r="2643" spans="1:76" x14ac:dyDescent="0.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  <c r="AS2643" s="4"/>
      <c r="AT2643" s="4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</row>
    <row r="2644" spans="1:76" x14ac:dyDescent="0.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  <c r="AS2644" s="4"/>
      <c r="AT2644" s="4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</row>
    <row r="2645" spans="1:76" x14ac:dyDescent="0.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  <c r="AS2645" s="4"/>
      <c r="AT2645" s="4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  <c r="BT2645" s="2"/>
      <c r="BU2645" s="2"/>
      <c r="BV2645" s="2"/>
      <c r="BW2645" s="2"/>
      <c r="BX2645" s="2"/>
    </row>
    <row r="2646" spans="1:76" x14ac:dyDescent="0.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  <c r="AS2646" s="4"/>
      <c r="AT2646" s="4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  <c r="BT2646" s="2"/>
      <c r="BU2646" s="2"/>
      <c r="BV2646" s="2"/>
      <c r="BW2646" s="2"/>
      <c r="BX2646" s="2"/>
    </row>
    <row r="2647" spans="1:76" x14ac:dyDescent="0.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  <c r="AS2647" s="4"/>
      <c r="AT2647" s="4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  <c r="BT2647" s="2"/>
      <c r="BU2647" s="2"/>
      <c r="BV2647" s="2"/>
      <c r="BW2647" s="2"/>
      <c r="BX2647" s="2"/>
    </row>
    <row r="2648" spans="1:76" x14ac:dyDescent="0.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  <c r="AS2648" s="4"/>
      <c r="AT2648" s="4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  <c r="BT2648" s="2"/>
      <c r="BU2648" s="2"/>
      <c r="BV2648" s="2"/>
      <c r="BW2648" s="2"/>
      <c r="BX2648" s="2"/>
    </row>
    <row r="2649" spans="1:76" x14ac:dyDescent="0.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  <c r="AS2649" s="4"/>
      <c r="AT2649" s="4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</row>
    <row r="2650" spans="1:76" x14ac:dyDescent="0.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  <c r="AS2650" s="4"/>
      <c r="AT2650" s="4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  <c r="BT2650" s="2"/>
      <c r="BU2650" s="2"/>
      <c r="BV2650" s="2"/>
      <c r="BW2650" s="2"/>
      <c r="BX2650" s="2"/>
    </row>
    <row r="2651" spans="1:76" x14ac:dyDescent="0.2">
      <c r="A2651" s="2"/>
      <c r="B2651" s="2"/>
      <c r="I2651" s="2"/>
      <c r="J2651" s="2"/>
      <c r="K2651" s="2"/>
      <c r="L2651" s="2"/>
      <c r="M2651" s="2"/>
      <c r="N2651" s="2"/>
      <c r="O2651" s="2"/>
      <c r="P2651" s="2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  <c r="AS2651" s="4"/>
      <c r="AT2651" s="4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  <c r="BT2651" s="2"/>
      <c r="BU2651" s="2"/>
      <c r="BV2651" s="2"/>
      <c r="BW2651" s="2"/>
      <c r="BX2651" s="2"/>
    </row>
    <row r="2652" spans="1:76" x14ac:dyDescent="0.2">
      <c r="A2652" s="2"/>
      <c r="B2652" s="2"/>
      <c r="I2652" s="2"/>
      <c r="J2652" s="2"/>
      <c r="K2652" s="2"/>
      <c r="L2652" s="2"/>
      <c r="M2652" s="2"/>
      <c r="N2652" s="2"/>
      <c r="O2652" s="2"/>
      <c r="P2652" s="2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  <c r="AS2652" s="4"/>
      <c r="AT2652" s="4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  <c r="BT2652" s="2"/>
      <c r="BU2652" s="2"/>
      <c r="BV2652" s="2"/>
      <c r="BW2652" s="2"/>
      <c r="BX2652" s="2"/>
    </row>
    <row r="2653" spans="1:76" x14ac:dyDescent="0.2">
      <c r="A2653" s="2"/>
      <c r="B2653" s="2"/>
      <c r="I2653" s="2"/>
      <c r="J2653" s="2"/>
      <c r="K2653" s="2"/>
      <c r="L2653" s="2"/>
      <c r="M2653" s="2"/>
      <c r="N2653" s="2"/>
      <c r="O2653" s="2"/>
      <c r="P2653" s="2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  <c r="AS2653" s="4"/>
      <c r="AT2653" s="4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  <c r="BT2653" s="2"/>
      <c r="BU2653" s="2"/>
      <c r="BV2653" s="2"/>
      <c r="BW2653" s="2"/>
      <c r="BX2653" s="2"/>
    </row>
    <row r="2654" spans="1:76" x14ac:dyDescent="0.2">
      <c r="I2654" s="2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  <c r="AS2654" s="4"/>
      <c r="AT2654" s="4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  <c r="BT2654" s="2"/>
      <c r="BU2654" s="2"/>
      <c r="BV2654" s="2"/>
      <c r="BW2654" s="2"/>
      <c r="BX2654" s="2"/>
    </row>
    <row r="2655" spans="1:76" x14ac:dyDescent="0.2"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  <c r="AS2655" s="4"/>
      <c r="AT2655" s="4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  <c r="BT2655" s="2"/>
      <c r="BU2655" s="2"/>
      <c r="BV2655" s="2"/>
      <c r="BW2655" s="2"/>
      <c r="BX2655" s="2"/>
    </row>
    <row r="2656" spans="1:76" x14ac:dyDescent="0.2"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  <c r="AS2656" s="4"/>
      <c r="AT2656" s="4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</row>
    <row r="2657" spans="17:76" x14ac:dyDescent="0.2"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  <c r="AS2657" s="4"/>
      <c r="AT2657" s="4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  <c r="BT2657" s="2"/>
      <c r="BU2657" s="2"/>
      <c r="BV2657" s="2"/>
      <c r="BW2657" s="2"/>
      <c r="BX2657" s="2"/>
    </row>
    <row r="2658" spans="17:76" x14ac:dyDescent="0.2"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  <c r="AS2658" s="4"/>
      <c r="AT2658" s="4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  <c r="BT2658" s="2"/>
      <c r="BU2658" s="2"/>
      <c r="BV2658" s="2"/>
      <c r="BW2658" s="2"/>
      <c r="BX2658" s="2"/>
    </row>
    <row r="2659" spans="17:76" x14ac:dyDescent="0.2"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  <c r="AS2659" s="4"/>
      <c r="AT2659" s="4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  <c r="BT2659" s="2"/>
      <c r="BU2659" s="2"/>
      <c r="BV2659" s="2"/>
      <c r="BW2659" s="2"/>
      <c r="BX2659" s="2"/>
    </row>
    <row r="2660" spans="17:76" x14ac:dyDescent="0.2"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  <c r="AS2660" s="4"/>
      <c r="AT2660" s="4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</row>
    <row r="2661" spans="17:76" x14ac:dyDescent="0.2"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  <c r="AS2661" s="4"/>
      <c r="AT2661" s="4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</row>
    <row r="2662" spans="17:76" x14ac:dyDescent="0.2"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  <c r="AS2662" s="4"/>
      <c r="AT2662" s="4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  <c r="BT2662" s="2"/>
      <c r="BU2662" s="2"/>
      <c r="BV2662" s="2"/>
      <c r="BW2662" s="2"/>
      <c r="BX2662" s="2"/>
    </row>
  </sheetData>
  <mergeCells count="13">
    <mergeCell ref="G2:I2"/>
    <mergeCell ref="C6:D8"/>
    <mergeCell ref="J6:N8"/>
    <mergeCell ref="A3:P3"/>
    <mergeCell ref="A6:A9"/>
    <mergeCell ref="B6:B9"/>
    <mergeCell ref="O6:O9"/>
    <mergeCell ref="P6:P9"/>
    <mergeCell ref="F6:G8"/>
    <mergeCell ref="I6:I9"/>
    <mergeCell ref="E6:E9"/>
    <mergeCell ref="H6:H9"/>
    <mergeCell ref="I4:M4"/>
  </mergeCells>
  <phoneticPr fontId="4" type="noConversion"/>
  <printOptions horizontalCentered="1"/>
  <pageMargins left="0.19685039370078741" right="0.19685039370078741" top="0.78740157480314965" bottom="0.74803149606299213" header="0.19685039370078741" footer="0"/>
  <pageSetup paperSize="9" scale="56" firstPageNumber="9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рік</vt:lpstr>
    </vt:vector>
  </TitlesOfParts>
  <Company>economy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AALyublyanskij</dc:creator>
  <cp:lastModifiedBy>Пользователь</cp:lastModifiedBy>
  <cp:lastPrinted>2019-07-16T10:05:24Z</cp:lastPrinted>
  <dcterms:created xsi:type="dcterms:W3CDTF">2006-09-11T14:53:30Z</dcterms:created>
  <dcterms:modified xsi:type="dcterms:W3CDTF">2020-01-31T08:38:36Z</dcterms:modified>
</cp:coreProperties>
</file>