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<sst xmlns="http://schemas.openxmlformats.org/spreadsheetml/2006/main" count="31" uniqueCount="31">
  <si>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</si>
  <si>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</si>
  <si>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</si>
  <si>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</si>
  <si>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</si>
  <si>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</si>
  <si>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</si>
  <si>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</si>
  <si>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</si>
  <si>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</si>
  <si>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</si>
  <si>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</si>
  <si>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</si>
  <si>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</si>
  <si>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</si>
  <si>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</si>
  <si>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</si>
  <si>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</si>
  <si>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</si>
  <si>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</si>
  <si>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</si>
  <si>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</si>
  <si>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</si>
  <si>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</si>
  <si>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</si>
  <si>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</si>
  <si>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</si>
  <si>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</si>
  <si>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</si>
  <si>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</si>
  <si>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10.04.2018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</si>
</sst>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B5" sqref="B5"/>
    </sheetView>
  </sheetViews>
  <sheetFormatPr defaultColWidth="9.00390625" defaultRowHeight="12.75"/>
  <cols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1952492</v>
      </c>
      <c r="E8" s="7">
        <v>743105</v>
      </c>
      <c r="F8" s="7">
        <v>424081.08</v>
      </c>
      <c r="G8" s="7">
        <v>0</v>
      </c>
      <c r="H8" s="7">
        <v>416556.2</v>
      </c>
      <c r="I8" s="7">
        <v>7524.88</v>
      </c>
      <c r="J8" s="7">
        <v>7524.88</v>
      </c>
      <c r="K8" s="7">
        <f>E8-F8</f>
        <v>319023.92</v>
      </c>
      <c r="L8" s="7">
        <f>D8-F8</f>
        <v>1528410.92</v>
      </c>
    </row>
    <row r="9" spans="1:12" ht="12.75">
      <c r="A9" s="5" t="s">
        <v>15</v>
      </c>
      <c r="B9" s="6" t="s">
        <v>16</v>
      </c>
      <c r="C9" s="7">
        <v>130106010</v>
      </c>
      <c r="D9" s="7">
        <v>131644154</v>
      </c>
      <c r="E9" s="7">
        <v>49066482</v>
      </c>
      <c r="F9" s="7">
        <v>31559511.19</v>
      </c>
      <c r="G9" s="7">
        <v>50</v>
      </c>
      <c r="H9" s="7">
        <v>30875911.58</v>
      </c>
      <c r="I9" s="7">
        <v>683599.61</v>
      </c>
      <c r="J9" s="7">
        <v>323932.58</v>
      </c>
      <c r="K9" s="7">
        <f>E9-F9</f>
        <v>17506970.81</v>
      </c>
      <c r="L9" s="7">
        <f>D9-F9</f>
        <v>100084642.81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70399347</v>
      </c>
      <c r="E10" s="7">
        <v>30932230</v>
      </c>
      <c r="F10" s="7">
        <v>20046157</v>
      </c>
      <c r="G10" s="7">
        <v>0</v>
      </c>
      <c r="H10" s="7">
        <v>19826087.2</v>
      </c>
      <c r="I10" s="7">
        <v>220069.8</v>
      </c>
      <c r="J10" s="7">
        <v>338063.64</v>
      </c>
      <c r="K10" s="7">
        <f>E10-F10</f>
        <v>10886073</v>
      </c>
      <c r="L10" s="7">
        <f>D10-F10</f>
        <v>50353190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152355758</v>
      </c>
      <c r="E11" s="7">
        <v>69205424.12</v>
      </c>
      <c r="F11" s="7">
        <v>51541153.56</v>
      </c>
      <c r="G11" s="7">
        <v>0</v>
      </c>
      <c r="H11" s="7">
        <v>47075572.43</v>
      </c>
      <c r="I11" s="7">
        <v>4465581.13</v>
      </c>
      <c r="J11" s="7">
        <v>29252654.099999998</v>
      </c>
      <c r="K11" s="7">
        <f>E11-F11</f>
        <v>17664270.560000002</v>
      </c>
      <c r="L11" s="7">
        <f>D11-F11</f>
        <v>100814604.44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15674826</v>
      </c>
      <c r="E12" s="7">
        <v>5665164</v>
      </c>
      <c r="F12" s="7">
        <v>3465012.31</v>
      </c>
      <c r="G12" s="7">
        <v>0</v>
      </c>
      <c r="H12" s="7">
        <v>3411174.48</v>
      </c>
      <c r="I12" s="7">
        <v>53837.83</v>
      </c>
      <c r="J12" s="7">
        <v>8383.31</v>
      </c>
      <c r="K12" s="7">
        <f>E12-F12</f>
        <v>2200151.69</v>
      </c>
      <c r="L12" s="7">
        <f>D12-F12</f>
        <v>12209813.69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2601073</v>
      </c>
      <c r="E13" s="7">
        <v>983745</v>
      </c>
      <c r="F13" s="7">
        <v>626179.2</v>
      </c>
      <c r="G13" s="7">
        <v>0</v>
      </c>
      <c r="H13" s="7">
        <v>626179.2</v>
      </c>
      <c r="I13" s="7">
        <v>0</v>
      </c>
      <c r="J13" s="7">
        <v>0</v>
      </c>
      <c r="K13" s="7">
        <f>E13-F13</f>
        <v>357565.80000000005</v>
      </c>
      <c r="L13" s="7">
        <f>D13-F13</f>
        <v>1974893.8</v>
      </c>
    </row>
    <row r="14" spans="1:12" ht="12.75">
      <c r="A14" s="5" t="s">
        <v>25</v>
      </c>
      <c r="B14" s="6" t="s">
        <v>26</v>
      </c>
      <c r="C14" s="7">
        <v>4107000</v>
      </c>
      <c r="D14" s="7">
        <v>4107000</v>
      </c>
      <c r="E14" s="7">
        <v>1107000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1000047.5</v>
      </c>
      <c r="L14" s="7">
        <f>D14-F14</f>
        <v>4000047.5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36220701</v>
      </c>
      <c r="E15" s="7">
        <v>30787471</v>
      </c>
      <c r="F15" s="7">
        <v>28287471</v>
      </c>
      <c r="G15" s="7">
        <v>0</v>
      </c>
      <c r="H15" s="7">
        <v>28287471</v>
      </c>
      <c r="I15" s="7">
        <v>0</v>
      </c>
      <c r="J15" s="7">
        <v>0</v>
      </c>
      <c r="K15" s="7">
        <f>E15-F15</f>
        <v>2500000</v>
      </c>
      <c r="L15" s="7">
        <f>D15-F15</f>
        <v>7933230</v>
      </c>
    </row>
    <row r="16" spans="1:12" ht="12.75">
      <c r="A16" s="6" t="s">
        <v>29</v>
      </c>
      <c r="B16" s="6"/>
      <c r="C16" s="7">
        <v>401534158</v>
      </c>
      <c r="D16" s="7">
        <v>414955351</v>
      </c>
      <c r="E16" s="7">
        <v>188490621.12</v>
      </c>
      <c r="F16" s="7">
        <v>136056517.83999997</v>
      </c>
      <c r="G16" s="7">
        <v>50</v>
      </c>
      <c r="H16" s="7">
        <v>130625904.58999996</v>
      </c>
      <c r="I16" s="7">
        <v>5430613.25</v>
      </c>
      <c r="J16" s="7">
        <v>29930558.51</v>
      </c>
      <c r="K16" s="7">
        <f>E16-F16</f>
        <v>52434103.28000003</v>
      </c>
      <c r="L16" s="7">
        <f>D16-F16</f>
        <v>278898833.16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2018-04-10T06:45:27Z</dcterms:created>
  <dcterms:modified xsi:type="dcterms:W3CDTF">2018-04-10T06:45:59Z</dcterms:modified>
  <cp:category/>
  <cp:version/>
  <cp:contentType/>
  <cp:contentStatus/>
</cp:coreProperties>
</file>