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<sst xmlns="http://schemas.openxmlformats.org/spreadsheetml/2006/main" count="31" uniqueCount="31">
  <si>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</si>
  <si>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</si>
  <si>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</si>
  <si>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</si>
  <si>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</si>
  <si>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</si>
  <si>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</si>
  <si>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</si>
  <si>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</si>
  <si>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</si>
  <si>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</si>
  <si>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</si>
  <si>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</si>
  <si>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</si>
  <si>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</si>
  <si>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</si>
  <si>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</si>
  <si>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</si>
  <si>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</si>
  <si>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</si>
  <si>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</si>
  <si>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</si>
  <si>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</si>
  <si>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</si>
  <si>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</si>
  <si>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</si>
  <si>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</si>
  <si>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</si>
  <si>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</si>
  <si>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</si>
  <si>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07.05.2018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</si>
</sst>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I19" sqref="I19"/>
    </sheetView>
  </sheetViews>
  <sheetFormatPr defaultColWidth="9.00390625" defaultRowHeight="12.75"/>
  <cols>
    <col min="3" max="6" width="12.625" style="0" bestFit="1" customWidth="1"/>
    <col min="7" max="7" width="9.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1952492</v>
      </c>
      <c r="E8" s="7">
        <v>938499</v>
      </c>
      <c r="F8" s="7">
        <v>582484.47</v>
      </c>
      <c r="G8" s="7">
        <v>0</v>
      </c>
      <c r="H8" s="7">
        <v>582484.47</v>
      </c>
      <c r="I8" s="7">
        <v>0</v>
      </c>
      <c r="J8" s="7">
        <v>0</v>
      </c>
      <c r="K8" s="7">
        <f>E8-F8</f>
        <v>356014.53</v>
      </c>
      <c r="L8" s="7">
        <f>D8-F8</f>
        <v>1370007.53</v>
      </c>
    </row>
    <row r="9" spans="1:12" ht="12.75">
      <c r="A9" s="5" t="s">
        <v>15</v>
      </c>
      <c r="B9" s="6" t="s">
        <v>16</v>
      </c>
      <c r="C9" s="7">
        <v>130106010</v>
      </c>
      <c r="D9" s="7">
        <v>132067170</v>
      </c>
      <c r="E9" s="7">
        <v>58189122</v>
      </c>
      <c r="F9" s="7">
        <v>43626009.40999999</v>
      </c>
      <c r="G9" s="7">
        <v>127275.43</v>
      </c>
      <c r="H9" s="7">
        <v>42799217.93999999</v>
      </c>
      <c r="I9" s="7">
        <v>826791.47</v>
      </c>
      <c r="J9" s="7">
        <v>11707.25</v>
      </c>
      <c r="K9" s="7">
        <f>E9-F9</f>
        <v>14563112.590000011</v>
      </c>
      <c r="L9" s="7">
        <f>D9-F9</f>
        <v>88441160.59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70427212</v>
      </c>
      <c r="E10" s="7">
        <v>37469928</v>
      </c>
      <c r="F10" s="7">
        <v>26477836.509999998</v>
      </c>
      <c r="G10" s="7">
        <v>0</v>
      </c>
      <c r="H10" s="7">
        <v>25998017.179999996</v>
      </c>
      <c r="I10" s="7">
        <v>479819.33</v>
      </c>
      <c r="J10" s="7">
        <v>0</v>
      </c>
      <c r="K10" s="7">
        <f>E10-F10</f>
        <v>10992091.490000002</v>
      </c>
      <c r="L10" s="7">
        <f>D10-F10</f>
        <v>43949375.49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152480018</v>
      </c>
      <c r="E11" s="7">
        <v>76560443.12000002</v>
      </c>
      <c r="F11" s="7">
        <v>60125506.57</v>
      </c>
      <c r="G11" s="7">
        <v>0</v>
      </c>
      <c r="H11" s="7">
        <v>60048651.85</v>
      </c>
      <c r="I11" s="7">
        <v>76854.72</v>
      </c>
      <c r="J11" s="7">
        <v>22520034.930000003</v>
      </c>
      <c r="K11" s="7">
        <f>E11-F11</f>
        <v>16434936.55000002</v>
      </c>
      <c r="L11" s="7">
        <f>D11-F11</f>
        <v>92354511.43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15676461</v>
      </c>
      <c r="E12" s="7">
        <v>6796570</v>
      </c>
      <c r="F12" s="7">
        <v>4618033.68</v>
      </c>
      <c r="G12" s="7">
        <v>0</v>
      </c>
      <c r="H12" s="7">
        <v>4594187.3</v>
      </c>
      <c r="I12" s="7">
        <v>23846.38</v>
      </c>
      <c r="J12" s="7">
        <v>0</v>
      </c>
      <c r="K12" s="7">
        <f>E12-F12</f>
        <v>2178536.3200000003</v>
      </c>
      <c r="L12" s="7">
        <f>D12-F12</f>
        <v>11058427.32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2564087</v>
      </c>
      <c r="E13" s="7">
        <v>1147546</v>
      </c>
      <c r="F13" s="7">
        <v>846826.93</v>
      </c>
      <c r="G13" s="7">
        <v>0</v>
      </c>
      <c r="H13" s="7">
        <v>846826.93</v>
      </c>
      <c r="I13" s="7">
        <v>0</v>
      </c>
      <c r="J13" s="7">
        <v>0</v>
      </c>
      <c r="K13" s="7">
        <f>E13-F13</f>
        <v>300719.06999999995</v>
      </c>
      <c r="L13" s="7">
        <f>D13-F13</f>
        <v>1717260.0699999998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1000047.5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37454618</v>
      </c>
      <c r="E15" s="7">
        <v>30692528</v>
      </c>
      <c r="F15" s="7">
        <v>30454178</v>
      </c>
      <c r="G15" s="7">
        <v>0</v>
      </c>
      <c r="H15" s="7">
        <v>30454178</v>
      </c>
      <c r="I15" s="7">
        <v>0</v>
      </c>
      <c r="J15" s="7">
        <v>0</v>
      </c>
      <c r="K15" s="7">
        <f>E15-F15</f>
        <v>238350</v>
      </c>
      <c r="L15" s="7">
        <f>D15-F15</f>
        <v>7000440</v>
      </c>
    </row>
    <row r="16" spans="1:12" ht="12.75">
      <c r="A16" s="6" t="s">
        <v>29</v>
      </c>
      <c r="B16" s="6"/>
      <c r="C16" s="7">
        <v>401534158</v>
      </c>
      <c r="D16" s="7">
        <v>416729058</v>
      </c>
      <c r="E16" s="7">
        <v>212901636.11999997</v>
      </c>
      <c r="F16" s="7">
        <v>166837828.07</v>
      </c>
      <c r="G16" s="7">
        <v>127275.43</v>
      </c>
      <c r="H16" s="7">
        <v>165430516.17</v>
      </c>
      <c r="I16" s="7">
        <v>1407311.9</v>
      </c>
      <c r="J16" s="7">
        <v>22531742.180000003</v>
      </c>
      <c r="K16" s="7">
        <f>E16-F16</f>
        <v>46063808.04999998</v>
      </c>
      <c r="L16" s="7">
        <f>D16-F16</f>
        <v>249891229.93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2018-05-07T07:13:21Z</dcterms:created>
  <dcterms:modified xsi:type="dcterms:W3CDTF">2018-05-07T07:14:10Z</dcterms:modified>
  <cp:category/>
  <cp:version/>
  <cp:contentType/>
  <cp:contentStatus/>
</cp:coreProperties>
</file>