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<sst xmlns="http://schemas.openxmlformats.org/spreadsheetml/2006/main" count="31" uniqueCount="31">
  <si>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</si>
  <si>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</si>
  <si>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</si>
  <si>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</si>
  <si>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</si>
  <si>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</si>
  <si>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</si>
  <si>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</si>
  <si>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</si>
  <si>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</si>
  <si>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</si>
  <si>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</si>
  <si>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</si>
  <si>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</si>
  <si>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</si>
  <si>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</si>
  <si>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</si>
  <si>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</si>
  <si>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</si>
  <si>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</si>
  <si>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</si>
  <si>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</si>
  <si>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</si>
  <si>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</si>
  <si>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</si>
  <si>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</si>
  <si>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</si>
  <si>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</si>
  <si>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</si>
  <si>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</si>
  <si>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01.09.2018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</si>
</sst>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H22" sqref="H22"/>
    </sheetView>
  </sheetViews>
  <sheetFormatPr defaultColWidth="9.00390625" defaultRowHeight="12.75"/>
  <cols>
    <col min="3" max="6" width="12.625" style="0" bestFit="1" customWidth="1"/>
    <col min="7" max="7" width="9.25390625" style="0" bestFit="1" customWidth="1"/>
    <col min="8" max="8" width="12.625" style="0" bestFit="1" customWidth="1"/>
    <col min="9" max="9" width="10.625" style="0" bestFit="1" customWidth="1"/>
    <col min="10" max="11" width="11.625" style="0" bestFit="1" customWidth="1"/>
    <col min="12" max="12" width="12.625" style="0" bestFit="1" customWidth="1"/>
  </cols>
  <sheetData>
    <row r="2" spans="1:12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2.75">
      <c r="A7" s="3">
        <v>12312200000</v>
      </c>
      <c r="B7" s="3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5" t="s">
        <v>13</v>
      </c>
      <c r="B8" s="6" t="s">
        <v>14</v>
      </c>
      <c r="C8" s="7">
        <v>1808728</v>
      </c>
      <c r="D8" s="7">
        <v>2069993</v>
      </c>
      <c r="E8" s="7">
        <v>1400794</v>
      </c>
      <c r="F8" s="7">
        <v>1340727.28</v>
      </c>
      <c r="G8" s="7">
        <v>0</v>
      </c>
      <c r="H8" s="7">
        <v>1340726.98</v>
      </c>
      <c r="I8" s="7">
        <v>0.3</v>
      </c>
      <c r="J8" s="7">
        <v>0</v>
      </c>
      <c r="K8" s="7">
        <f>E8-F8</f>
        <v>60066.71999999997</v>
      </c>
      <c r="L8" s="7">
        <f>D8-F8</f>
        <v>729265.72</v>
      </c>
    </row>
    <row r="9" spans="1:12" ht="12.75">
      <c r="A9" s="5" t="s">
        <v>15</v>
      </c>
      <c r="B9" s="6" t="s">
        <v>16</v>
      </c>
      <c r="C9" s="7">
        <v>130106010</v>
      </c>
      <c r="D9" s="7">
        <v>131916648</v>
      </c>
      <c r="E9" s="7">
        <v>86935089</v>
      </c>
      <c r="F9" s="7">
        <v>77983992.79000002</v>
      </c>
      <c r="G9" s="7">
        <v>0</v>
      </c>
      <c r="H9" s="7">
        <v>77150544.39000002</v>
      </c>
      <c r="I9" s="7">
        <v>833448.4</v>
      </c>
      <c r="J9" s="7">
        <v>800495.92</v>
      </c>
      <c r="K9" s="7">
        <f>E9-F9</f>
        <v>8951096.209999979</v>
      </c>
      <c r="L9" s="7">
        <f>D9-F9</f>
        <v>53932655.20999998</v>
      </c>
    </row>
    <row r="10" spans="1:12" ht="12.75">
      <c r="A10" s="5" t="s">
        <v>17</v>
      </c>
      <c r="B10" s="6" t="s">
        <v>18</v>
      </c>
      <c r="C10" s="7">
        <v>72704403</v>
      </c>
      <c r="D10" s="7">
        <v>76568952</v>
      </c>
      <c r="E10" s="7">
        <v>56107225</v>
      </c>
      <c r="F10" s="7">
        <v>52653907.809999995</v>
      </c>
      <c r="G10" s="7">
        <v>0</v>
      </c>
      <c r="H10" s="7">
        <v>51951337.690000005</v>
      </c>
      <c r="I10" s="7">
        <v>702570.12</v>
      </c>
      <c r="J10" s="7">
        <v>0</v>
      </c>
      <c r="K10" s="7">
        <f>E10-F10</f>
        <v>3453317.190000005</v>
      </c>
      <c r="L10" s="7">
        <f>D10-F10</f>
        <v>23915044.190000005</v>
      </c>
    </row>
    <row r="11" spans="1:12" ht="12.75">
      <c r="A11" s="5" t="s">
        <v>19</v>
      </c>
      <c r="B11" s="6" t="s">
        <v>20</v>
      </c>
      <c r="C11" s="7">
        <v>152188113</v>
      </c>
      <c r="D11" s="7">
        <v>144939104.004</v>
      </c>
      <c r="E11" s="7">
        <v>102904769.124</v>
      </c>
      <c r="F11" s="7">
        <v>93967099.41999997</v>
      </c>
      <c r="G11" s="7">
        <v>0</v>
      </c>
      <c r="H11" s="7">
        <v>93861777.33999999</v>
      </c>
      <c r="I11" s="7">
        <v>105322.08</v>
      </c>
      <c r="J11" s="7">
        <v>14490750.040000001</v>
      </c>
      <c r="K11" s="7">
        <f>E11-F11</f>
        <v>8937669.704000026</v>
      </c>
      <c r="L11" s="7">
        <f>D11-F11</f>
        <v>50972004.584000036</v>
      </c>
    </row>
    <row r="12" spans="1:12" ht="12.75">
      <c r="A12" s="5" t="s">
        <v>21</v>
      </c>
      <c r="B12" s="6" t="s">
        <v>22</v>
      </c>
      <c r="C12" s="7">
        <v>15812926</v>
      </c>
      <c r="D12" s="7">
        <v>15734944</v>
      </c>
      <c r="E12" s="7">
        <v>10313247</v>
      </c>
      <c r="F12" s="7">
        <v>9590801.65</v>
      </c>
      <c r="G12" s="7">
        <v>0</v>
      </c>
      <c r="H12" s="7">
        <v>9052479.23</v>
      </c>
      <c r="I12" s="7">
        <v>538322.42</v>
      </c>
      <c r="J12" s="7">
        <v>0</v>
      </c>
      <c r="K12" s="7">
        <f>E12-F12</f>
        <v>722445.3499999996</v>
      </c>
      <c r="L12" s="7">
        <f>D12-F12</f>
        <v>6144142.35</v>
      </c>
    </row>
    <row r="13" spans="1:12" ht="12.75">
      <c r="A13" s="5" t="s">
        <v>23</v>
      </c>
      <c r="B13" s="6" t="s">
        <v>24</v>
      </c>
      <c r="C13" s="7">
        <v>2597697</v>
      </c>
      <c r="D13" s="7">
        <v>2368927</v>
      </c>
      <c r="E13" s="7">
        <v>1709666</v>
      </c>
      <c r="F13" s="7">
        <v>1402230.9</v>
      </c>
      <c r="G13" s="7">
        <v>0</v>
      </c>
      <c r="H13" s="7">
        <v>1402230.9</v>
      </c>
      <c r="I13" s="7">
        <v>0</v>
      </c>
      <c r="J13" s="7">
        <v>0</v>
      </c>
      <c r="K13" s="7">
        <f>E13-F13</f>
        <v>307435.1000000001</v>
      </c>
      <c r="L13" s="7">
        <f>D13-F13</f>
        <v>966696.1000000001</v>
      </c>
    </row>
    <row r="14" spans="1:12" ht="12.75">
      <c r="A14" s="5" t="s">
        <v>25</v>
      </c>
      <c r="B14" s="6" t="s">
        <v>26</v>
      </c>
      <c r="C14" s="7">
        <v>4107000</v>
      </c>
      <c r="D14" s="7">
        <v>4107000</v>
      </c>
      <c r="E14" s="7">
        <v>2107000</v>
      </c>
      <c r="F14" s="7">
        <v>106952.5</v>
      </c>
      <c r="G14" s="7">
        <v>0</v>
      </c>
      <c r="H14" s="7">
        <v>106952.5</v>
      </c>
      <c r="I14" s="7">
        <v>0</v>
      </c>
      <c r="J14" s="7">
        <v>0</v>
      </c>
      <c r="K14" s="7">
        <f>E14-F14</f>
        <v>2000047.5</v>
      </c>
      <c r="L14" s="7">
        <f>D14-F14</f>
        <v>4000047.5</v>
      </c>
    </row>
    <row r="15" spans="1:12" ht="12.75">
      <c r="A15" s="5" t="s">
        <v>27</v>
      </c>
      <c r="B15" s="6" t="s">
        <v>28</v>
      </c>
      <c r="C15" s="7">
        <v>22209281</v>
      </c>
      <c r="D15" s="7">
        <v>40613967</v>
      </c>
      <c r="E15" s="7">
        <v>38161498</v>
      </c>
      <c r="F15" s="7">
        <v>38161498</v>
      </c>
      <c r="G15" s="7">
        <v>0</v>
      </c>
      <c r="H15" s="7">
        <v>38161498</v>
      </c>
      <c r="I15" s="7">
        <v>0</v>
      </c>
      <c r="J15" s="7">
        <v>0</v>
      </c>
      <c r="K15" s="7">
        <f>E15-F15</f>
        <v>0</v>
      </c>
      <c r="L15" s="7">
        <f>D15-F15</f>
        <v>2452469</v>
      </c>
    </row>
    <row r="16" spans="1:12" ht="12.75">
      <c r="A16" s="6" t="s">
        <v>29</v>
      </c>
      <c r="B16" s="6"/>
      <c r="C16" s="7">
        <v>401534158</v>
      </c>
      <c r="D16" s="7">
        <v>418319535.004</v>
      </c>
      <c r="E16" s="7">
        <v>299639288.124</v>
      </c>
      <c r="F16" s="7">
        <v>275207210.35</v>
      </c>
      <c r="G16" s="7">
        <v>0</v>
      </c>
      <c r="H16" s="7">
        <v>273027547.03000003</v>
      </c>
      <c r="I16" s="7">
        <v>2179663.32</v>
      </c>
      <c r="J16" s="7">
        <v>15291245.96</v>
      </c>
      <c r="K16" s="7">
        <f>E16-F16</f>
        <v>24432077.77399999</v>
      </c>
      <c r="L16" s="7">
        <f>D16-F16</f>
        <v>143112324.65399998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2018-09-03T08:32:22Z</dcterms:created>
  <dcterms:modified xsi:type="dcterms:W3CDTF">2018-09-03T08:33:17Z</dcterms:modified>
  <cp:category/>
  <cp:version/>
  <cp:contentType/>
  <cp:contentStatus/>
</cp:coreProperties>
</file>